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usubudhi/Dropbox (Partners HealthCare)/NAFLD-Estrogen/Gene Expression Data/Nanostring Manuscript/Hep_Comms/Figures and tables/"/>
    </mc:Choice>
  </mc:AlternateContent>
  <xr:revisionPtr revIDLastSave="0" documentId="13_ncr:1_{6B71D6B7-1D71-ED4E-B9D2-3AAFAF3FDE85}" xr6:coauthVersionLast="47" xr6:coauthVersionMax="47" xr10:uidLastSave="{00000000-0000-0000-0000-000000000000}"/>
  <bookViews>
    <workbookView xWindow="6820" yWindow="1460" windowWidth="25860" windowHeight="17120" activeTab="5" xr2:uid="{7A5A05B8-AB9A-314A-A3DB-30B7C96B4F54}"/>
  </bookViews>
  <sheets>
    <sheet name="Table S1" sheetId="3" r:id="rId1"/>
    <sheet name="Table S2" sheetId="6" r:id="rId2"/>
    <sheet name="Table S3" sheetId="5" r:id="rId3"/>
    <sheet name="Table S4" sheetId="4" r:id="rId4"/>
    <sheet name="Table S5" sheetId="7" r:id="rId5"/>
    <sheet name="Table S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</calcChain>
</file>

<file path=xl/sharedStrings.xml><?xml version="1.0" encoding="utf-8"?>
<sst xmlns="http://schemas.openxmlformats.org/spreadsheetml/2006/main" count="659" uniqueCount="293">
  <si>
    <t>ABCC4</t>
  </si>
  <si>
    <t>ABCG8</t>
  </si>
  <si>
    <t>ACOT2</t>
  </si>
  <si>
    <t>ACSM3</t>
  </si>
  <si>
    <t>ADAM15</t>
  </si>
  <si>
    <t>ADAM17</t>
  </si>
  <si>
    <t>ADAM19</t>
  </si>
  <si>
    <t>ADAM28</t>
  </si>
  <si>
    <t>ADAMDEC1</t>
  </si>
  <si>
    <t>ADAMTS1</t>
  </si>
  <si>
    <t>ADAMTS10</t>
  </si>
  <si>
    <t>ADAMTS5</t>
  </si>
  <si>
    <t>ADH5</t>
  </si>
  <si>
    <t>ADH6</t>
  </si>
  <si>
    <t>AEBP1</t>
  </si>
  <si>
    <t>ALDH18A1</t>
  </si>
  <si>
    <t>ALDH9A1</t>
  </si>
  <si>
    <t>AMBP</t>
  </si>
  <si>
    <t>ANGPTL6</t>
  </si>
  <si>
    <t>ANKRD46</t>
  </si>
  <si>
    <t>ANXA1</t>
  </si>
  <si>
    <t>AOX1</t>
  </si>
  <si>
    <t>AP1B1</t>
  </si>
  <si>
    <t>APOB</t>
  </si>
  <si>
    <t>APOE</t>
  </si>
  <si>
    <t>AQP4</t>
  </si>
  <si>
    <t>AR</t>
  </si>
  <si>
    <t>ARG1</t>
  </si>
  <si>
    <t>ASAH1</t>
  </si>
  <si>
    <t>ATP5D</t>
  </si>
  <si>
    <t>ATP5G3</t>
  </si>
  <si>
    <t>ATP6V1F</t>
  </si>
  <si>
    <t>BAMBI</t>
  </si>
  <si>
    <t>BAX</t>
  </si>
  <si>
    <t>BCL2</t>
  </si>
  <si>
    <t>C10orf11</t>
  </si>
  <si>
    <t>C2</t>
  </si>
  <si>
    <t>C3</t>
  </si>
  <si>
    <t>C4BPB</t>
  </si>
  <si>
    <t>C5</t>
  </si>
  <si>
    <t>C8B</t>
  </si>
  <si>
    <t>C9</t>
  </si>
  <si>
    <t>CASP1</t>
  </si>
  <si>
    <t>CCL19</t>
  </si>
  <si>
    <t>CCL21</t>
  </si>
  <si>
    <t>CCL3</t>
  </si>
  <si>
    <t>CCL5</t>
  </si>
  <si>
    <t>CCR2</t>
  </si>
  <si>
    <t>CCR5</t>
  </si>
  <si>
    <t>CCR7</t>
  </si>
  <si>
    <t>CD14</t>
  </si>
  <si>
    <t>CD36</t>
  </si>
  <si>
    <t>CD4</t>
  </si>
  <si>
    <t>CD44</t>
  </si>
  <si>
    <t>CFB</t>
  </si>
  <si>
    <t>COL10A1</t>
  </si>
  <si>
    <t>COL14A1</t>
  </si>
  <si>
    <t>COL16A1</t>
  </si>
  <si>
    <t>COL1A1</t>
  </si>
  <si>
    <t>COL1A2</t>
  </si>
  <si>
    <t>COL3A1</t>
  </si>
  <si>
    <t>COL4A1</t>
  </si>
  <si>
    <t>COL4A2</t>
  </si>
  <si>
    <t>COL5A1</t>
  </si>
  <si>
    <t>COL6A3</t>
  </si>
  <si>
    <t>CPA3</t>
  </si>
  <si>
    <t>CRBN</t>
  </si>
  <si>
    <t>CTBS</t>
  </si>
  <si>
    <t>CTGF</t>
  </si>
  <si>
    <t>CTSB</t>
  </si>
  <si>
    <t>CTSD</t>
  </si>
  <si>
    <t>CTSH</t>
  </si>
  <si>
    <t>CTSK</t>
  </si>
  <si>
    <t>CTSW</t>
  </si>
  <si>
    <t>CTSZ</t>
  </si>
  <si>
    <t>CXCL8</t>
  </si>
  <si>
    <t>CXCL9</t>
  </si>
  <si>
    <t>CXCR4</t>
  </si>
  <si>
    <t>CYP2E1</t>
  </si>
  <si>
    <t>DAB2</t>
  </si>
  <si>
    <t>DCAF11</t>
  </si>
  <si>
    <t>DLGAP4</t>
  </si>
  <si>
    <t>ECE1</t>
  </si>
  <si>
    <t>EGR1</t>
  </si>
  <si>
    <t>EIF3E</t>
  </si>
  <si>
    <t>EIF3L</t>
  </si>
  <si>
    <t>ELN</t>
  </si>
  <si>
    <t>EMP2</t>
  </si>
  <si>
    <t>ENPP1</t>
  </si>
  <si>
    <t>F10</t>
  </si>
  <si>
    <t>F3</t>
  </si>
  <si>
    <t>F9</t>
  </si>
  <si>
    <t>FAP</t>
  </si>
  <si>
    <t>FAS</t>
  </si>
  <si>
    <t>FBLN2</t>
  </si>
  <si>
    <t>FBN1</t>
  </si>
  <si>
    <t>FGA</t>
  </si>
  <si>
    <t>FGB</t>
  </si>
  <si>
    <t>FGF21</t>
  </si>
  <si>
    <t>FGFR2</t>
  </si>
  <si>
    <t>FGG</t>
  </si>
  <si>
    <t>FMO1</t>
  </si>
  <si>
    <t>FN1</t>
  </si>
  <si>
    <t>GALNT2</t>
  </si>
  <si>
    <t>GGT5</t>
  </si>
  <si>
    <t>GHRL</t>
  </si>
  <si>
    <t>GJB1</t>
  </si>
  <si>
    <t>GMEB2</t>
  </si>
  <si>
    <t>GZMA</t>
  </si>
  <si>
    <t>GZMK</t>
  </si>
  <si>
    <t>HAAO</t>
  </si>
  <si>
    <t>HAX1</t>
  </si>
  <si>
    <t>HDAC3</t>
  </si>
  <si>
    <t>HDAC9</t>
  </si>
  <si>
    <t>HDDC3</t>
  </si>
  <si>
    <t>HINT1</t>
  </si>
  <si>
    <t>HIST1H2BH</t>
  </si>
  <si>
    <t>HLA.C</t>
  </si>
  <si>
    <t>HMGCL</t>
  </si>
  <si>
    <t>HMGN1</t>
  </si>
  <si>
    <t>HMOX1</t>
  </si>
  <si>
    <t>HRG</t>
  </si>
  <si>
    <t>HSPG2</t>
  </si>
  <si>
    <t>HTRA1</t>
  </si>
  <si>
    <t>HTRA3</t>
  </si>
  <si>
    <t>IER3</t>
  </si>
  <si>
    <t>IFI16</t>
  </si>
  <si>
    <t>IFI30</t>
  </si>
  <si>
    <t>IFNAR2</t>
  </si>
  <si>
    <t>IFT88</t>
  </si>
  <si>
    <t>IGF1</t>
  </si>
  <si>
    <t>IGFBP1</t>
  </si>
  <si>
    <t>IL18</t>
  </si>
  <si>
    <t>IL6R</t>
  </si>
  <si>
    <t>IL7R</t>
  </si>
  <si>
    <t>IRS1</t>
  </si>
  <si>
    <t>ITGA9</t>
  </si>
  <si>
    <t>ITIH1</t>
  </si>
  <si>
    <t>ITIH4</t>
  </si>
  <si>
    <t>JUN</t>
  </si>
  <si>
    <t>KLF6</t>
  </si>
  <si>
    <t>KLK14</t>
  </si>
  <si>
    <t>KLK2</t>
  </si>
  <si>
    <t>KLKB1</t>
  </si>
  <si>
    <t>KNG1</t>
  </si>
  <si>
    <t>KRT7</t>
  </si>
  <si>
    <t>LAMA5</t>
  </si>
  <si>
    <t>LAMB2</t>
  </si>
  <si>
    <t>LDLR</t>
  </si>
  <si>
    <t>LEPR</t>
  </si>
  <si>
    <t>LGALS3</t>
  </si>
  <si>
    <t>LHX2</t>
  </si>
  <si>
    <t>LIPC</t>
  </si>
  <si>
    <t>LOXL2</t>
  </si>
  <si>
    <t>LPA</t>
  </si>
  <si>
    <t>LPIN1</t>
  </si>
  <si>
    <t>LTBP1</t>
  </si>
  <si>
    <t>LUM</t>
  </si>
  <si>
    <t>LXN</t>
  </si>
  <si>
    <t>LY96</t>
  </si>
  <si>
    <t>MASP1</t>
  </si>
  <si>
    <t>MASP2</t>
  </si>
  <si>
    <t>MEP1B</t>
  </si>
  <si>
    <t>MET</t>
  </si>
  <si>
    <t>MMP19</t>
  </si>
  <si>
    <t>MMP7</t>
  </si>
  <si>
    <t>MMP9</t>
  </si>
  <si>
    <t>MPC2</t>
  </si>
  <si>
    <t>MRAS</t>
  </si>
  <si>
    <t>MTHFD2</t>
  </si>
  <si>
    <t>MTOR</t>
  </si>
  <si>
    <t>MYC</t>
  </si>
  <si>
    <t>MZB1</t>
  </si>
  <si>
    <t>NAAA</t>
  </si>
  <si>
    <t>NDUFC1</t>
  </si>
  <si>
    <t>NENF</t>
  </si>
  <si>
    <t>NID1</t>
  </si>
  <si>
    <t>NOCT</t>
  </si>
  <si>
    <t>NR1I3</t>
  </si>
  <si>
    <t>NSA2</t>
  </si>
  <si>
    <t>NTS</t>
  </si>
  <si>
    <t>PCK1</t>
  </si>
  <si>
    <t>PCSK5</t>
  </si>
  <si>
    <t>PCSK7</t>
  </si>
  <si>
    <t>PCYT2</t>
  </si>
  <si>
    <t>PDGFA</t>
  </si>
  <si>
    <t>PDGFC</t>
  </si>
  <si>
    <t>PDGFRA</t>
  </si>
  <si>
    <t>PDGFRB</t>
  </si>
  <si>
    <t>PFKFB1</t>
  </si>
  <si>
    <t>PLAU</t>
  </si>
  <si>
    <t>PLCG2</t>
  </si>
  <si>
    <t>PLG</t>
  </si>
  <si>
    <t>PLIN2</t>
  </si>
  <si>
    <t>PLPP3</t>
  </si>
  <si>
    <t>PMM1</t>
  </si>
  <si>
    <t>PON3</t>
  </si>
  <si>
    <t>PPARA</t>
  </si>
  <si>
    <t>PPARG</t>
  </si>
  <si>
    <t>PPP1R1A</t>
  </si>
  <si>
    <t>PPP1R3B</t>
  </si>
  <si>
    <t>PROS1</t>
  </si>
  <si>
    <t>PRSS33</t>
  </si>
  <si>
    <t>PRSS55</t>
  </si>
  <si>
    <t>PSMB9</t>
  </si>
  <si>
    <t>PTTG1</t>
  </si>
  <si>
    <t>RFC2</t>
  </si>
  <si>
    <t>RNASE1</t>
  </si>
  <si>
    <t>RPS13</t>
  </si>
  <si>
    <t>SERPINA1</t>
  </si>
  <si>
    <t>SERPINB2</t>
  </si>
  <si>
    <t>SERPINB8</t>
  </si>
  <si>
    <t>SERPINC1</t>
  </si>
  <si>
    <t>SERPINE1</t>
  </si>
  <si>
    <t>SERPING1</t>
  </si>
  <si>
    <t>SERPINH1</t>
  </si>
  <si>
    <t>SLC2A2</t>
  </si>
  <si>
    <t>SLC37A4</t>
  </si>
  <si>
    <t>SLC7A1</t>
  </si>
  <si>
    <t>SMAD4</t>
  </si>
  <si>
    <t>SMPD1</t>
  </si>
  <si>
    <t>SOD2</t>
  </si>
  <si>
    <t>SP100</t>
  </si>
  <si>
    <t>SPECC1L</t>
  </si>
  <si>
    <t>SPHK1</t>
  </si>
  <si>
    <t>SREBF1</t>
  </si>
  <si>
    <t>ST14</t>
  </si>
  <si>
    <t>STAT3</t>
  </si>
  <si>
    <t>SYF2</t>
  </si>
  <si>
    <t>TEAD4</t>
  </si>
  <si>
    <t>TGFB1</t>
  </si>
  <si>
    <t>TGFBI</t>
  </si>
  <si>
    <t>TGFBR2</t>
  </si>
  <si>
    <t>THBS1</t>
  </si>
  <si>
    <t>THBS2</t>
  </si>
  <si>
    <t>THSD4</t>
  </si>
  <si>
    <t>TIMP1</t>
  </si>
  <si>
    <t>TIMP3</t>
  </si>
  <si>
    <t>TM6SF2</t>
  </si>
  <si>
    <t>TMPRSS3</t>
  </si>
  <si>
    <t>TNF</t>
  </si>
  <si>
    <t>TNK2</t>
  </si>
  <si>
    <t>TPSAB1</t>
  </si>
  <si>
    <t>TRIB1</t>
  </si>
  <si>
    <t>TRIO</t>
  </si>
  <si>
    <t>TSC22D2</t>
  </si>
  <si>
    <t>TTR</t>
  </si>
  <si>
    <t>TXN2</t>
  </si>
  <si>
    <t>UBL5</t>
  </si>
  <si>
    <t>UTP18</t>
  </si>
  <si>
    <t>VCAM1</t>
  </si>
  <si>
    <t>ZBTB17</t>
  </si>
  <si>
    <t>ZNF185</t>
  </si>
  <si>
    <t>logFC</t>
  </si>
  <si>
    <t>AveExpr</t>
  </si>
  <si>
    <t>t</t>
  </si>
  <si>
    <t>P.Value</t>
  </si>
  <si>
    <t>adj.P.Val</t>
  </si>
  <si>
    <t>B</t>
  </si>
  <si>
    <t>Gene symbol</t>
  </si>
  <si>
    <t>F</t>
  </si>
  <si>
    <t>gene</t>
  </si>
  <si>
    <t>coefficients</t>
  </si>
  <si>
    <t>std.error</t>
  </si>
  <si>
    <t>z.value</t>
  </si>
  <si>
    <t>p.value</t>
  </si>
  <si>
    <t>NASH_F1_F4 vs Normal</t>
  </si>
  <si>
    <t>NASH_F0 vs Normal</t>
  </si>
  <si>
    <t>Steatosis vs Normal</t>
  </si>
  <si>
    <t>Type</t>
  </si>
  <si>
    <t>Number of Genes</t>
  </si>
  <si>
    <t>ECM</t>
  </si>
  <si>
    <t xml:space="preserve">Immunity/inflammation </t>
  </si>
  <si>
    <t>Prognostic signature</t>
  </si>
  <si>
    <t>Adiposity &amp; energy balance</t>
  </si>
  <si>
    <t>cell adhesion &amp; transport</t>
  </si>
  <si>
    <t xml:space="preserve">Coagulation </t>
  </si>
  <si>
    <t>Complement</t>
  </si>
  <si>
    <t>CVD/vascular</t>
  </si>
  <si>
    <t>Insulin, glucose, iipid metabolism</t>
  </si>
  <si>
    <t>NAFLD</t>
  </si>
  <si>
    <t>Normalization genes</t>
  </si>
  <si>
    <t>Platelet biology</t>
  </si>
  <si>
    <t>Protease/proteaseinhibitor</t>
  </si>
  <si>
    <t>TGFb</t>
  </si>
  <si>
    <t>Miscellaneous</t>
  </si>
  <si>
    <t>Total</t>
  </si>
  <si>
    <t>Table S1. Types of genes quantified in Nanostring assay</t>
  </si>
  <si>
    <r>
      <t xml:space="preserve">Table S2. </t>
    </r>
    <r>
      <rPr>
        <sz val="12"/>
        <color rgb="FF000000"/>
        <rFont val="Calibri"/>
        <family val="2"/>
        <scheme val="minor"/>
      </rPr>
      <t>Gene expression comparison between Steatosis and Normal. Differential gene expression analysis performed using Limma package where linear models were adjusted for age, sex, diabetic status and BMI. Genes with p-value &lt; 0.01 were considered as differentially expressed.</t>
    </r>
  </si>
  <si>
    <r>
      <t xml:space="preserve">Table S3. </t>
    </r>
    <r>
      <rPr>
        <sz val="12"/>
        <color theme="1"/>
        <rFont val="Calibri"/>
        <family val="2"/>
        <scheme val="minor"/>
      </rPr>
      <t>Gene expression comparison between NASH F0 and Normal. Differential gene expression analysis performed using Limma package where linear models were adjusted for age, sex, diabetic status and BMI. Genes with p-value &lt; 0.01 were considered as differentially expressed.</t>
    </r>
  </si>
  <si>
    <r>
      <t xml:space="preserve">Table S4. </t>
    </r>
    <r>
      <rPr>
        <sz val="12"/>
        <color theme="1"/>
        <rFont val="Calibri"/>
        <family val="2"/>
        <scheme val="minor"/>
      </rPr>
      <t>Gene expression comparison between NASH F1-F4 and Normal. Differential gene expression analysis performed using Limma package where linear models were adjusted for age, sex, diabetic status and BMI. Genes with p-value &lt; 0.01 were considered as differentially expressed.</t>
    </r>
  </si>
  <si>
    <r>
      <t xml:space="preserve">Table S5. </t>
    </r>
    <r>
      <rPr>
        <sz val="12"/>
        <color rgb="FF000000"/>
        <rFont val="Calibri"/>
        <family val="2"/>
        <scheme val="minor"/>
      </rPr>
      <t>Gene expression comparison between NASH F1-F4, NASH F0 and Steatosis with respect to Normal. Differential gene expression analysis performed using Limma package where linear models were adjusted for age, sex, diabetic status and BMI. Genes with p-value &lt; 0.01 were considered as differentially expressed.</t>
    </r>
  </si>
  <si>
    <r>
      <rPr>
        <b/>
        <sz val="8"/>
        <color theme="1"/>
        <rFont val="Arial"/>
        <family val="2"/>
      </rPr>
      <t xml:space="preserve">Table S6. </t>
    </r>
    <r>
      <rPr>
        <sz val="8"/>
        <color theme="1"/>
        <rFont val="Arial"/>
        <family val="2"/>
      </rPr>
      <t>Tukey trend analysis on the differentially expressed genes in 3-way limma analysis (with p value &lt; 0.01). Genes which have a significant trend (p value &lt; 0.05), have been shown in this 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</si>
</sst>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0" borderId="1" xfId="0" applyFont="1" applyBorder="1"/>
    <xf numFmtId="0" fontId="4" fillId="0" borderId="1" xfId="0" applyFont="1" applyBorder="1"/>
    <xf numFmtId="11" fontId="4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11" fontId="6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9A5F-5A6E-3B4A-BD14-CE6F686AAF49}">
  <dimension ref="A1:B19"/>
  <sheetViews>
    <sheetView zoomScale="160" zoomScaleNormal="160" workbookViewId="0">
      <selection activeCell="A2" sqref="A2"/>
    </sheetView>
  </sheetViews>
  <sheetFormatPr baseColWidth="10" defaultRowHeight="11" x14ac:dyDescent="0.15"/>
  <cols>
    <col min="1" max="1" width="20.5" style="1" customWidth="1"/>
    <col min="2" max="2" width="12" style="1" customWidth="1"/>
    <col min="3" max="3" width="13" style="1" customWidth="1"/>
    <col min="4" max="4" width="7.1640625" style="1" customWidth="1"/>
    <col min="5" max="5" width="50.6640625" style="1" customWidth="1"/>
    <col min="6" max="6" width="45.1640625" style="1" customWidth="1"/>
    <col min="7" max="7" width="48.6640625" style="1" customWidth="1"/>
    <col min="8" max="16384" width="10.83203125" style="1"/>
  </cols>
  <sheetData>
    <row r="1" spans="1:2" x14ac:dyDescent="0.15">
      <c r="A1" s="3" t="s">
        <v>287</v>
      </c>
    </row>
    <row r="3" spans="1:2" x14ac:dyDescent="0.15">
      <c r="A3" s="4" t="s">
        <v>269</v>
      </c>
      <c r="B3" s="4" t="s">
        <v>270</v>
      </c>
    </row>
    <row r="4" spans="1:2" x14ac:dyDescent="0.15">
      <c r="A4" s="5" t="s">
        <v>271</v>
      </c>
      <c r="B4" s="5">
        <v>119</v>
      </c>
    </row>
    <row r="5" spans="1:2" x14ac:dyDescent="0.15">
      <c r="A5" s="5" t="s">
        <v>272</v>
      </c>
      <c r="B5" s="5">
        <v>58</v>
      </c>
    </row>
    <row r="6" spans="1:2" x14ac:dyDescent="0.15">
      <c r="A6" s="5" t="s">
        <v>273</v>
      </c>
      <c r="B6" s="5">
        <v>176</v>
      </c>
    </row>
    <row r="7" spans="1:2" x14ac:dyDescent="0.15">
      <c r="A7" s="5" t="s">
        <v>274</v>
      </c>
      <c r="B7" s="5">
        <v>8</v>
      </c>
    </row>
    <row r="8" spans="1:2" x14ac:dyDescent="0.15">
      <c r="A8" s="5" t="s">
        <v>275</v>
      </c>
      <c r="B8" s="5">
        <v>13</v>
      </c>
    </row>
    <row r="9" spans="1:2" x14ac:dyDescent="0.15">
      <c r="A9" s="5" t="s">
        <v>276</v>
      </c>
      <c r="B9" s="5">
        <v>19</v>
      </c>
    </row>
    <row r="10" spans="1:2" x14ac:dyDescent="0.15">
      <c r="A10" s="5" t="s">
        <v>277</v>
      </c>
      <c r="B10" s="5">
        <v>10</v>
      </c>
    </row>
    <row r="11" spans="1:2" x14ac:dyDescent="0.15">
      <c r="A11" s="5" t="s">
        <v>278</v>
      </c>
      <c r="B11" s="5">
        <v>20</v>
      </c>
    </row>
    <row r="12" spans="1:2" x14ac:dyDescent="0.15">
      <c r="A12" s="5" t="s">
        <v>279</v>
      </c>
      <c r="B12" s="5">
        <v>51</v>
      </c>
    </row>
    <row r="13" spans="1:2" x14ac:dyDescent="0.15">
      <c r="A13" s="5" t="s">
        <v>280</v>
      </c>
      <c r="B13" s="5">
        <v>29</v>
      </c>
    </row>
    <row r="14" spans="1:2" x14ac:dyDescent="0.15">
      <c r="A14" s="5" t="s">
        <v>281</v>
      </c>
      <c r="B14" s="5">
        <v>73</v>
      </c>
    </row>
    <row r="15" spans="1:2" x14ac:dyDescent="0.15">
      <c r="A15" s="5" t="s">
        <v>282</v>
      </c>
      <c r="B15" s="5">
        <v>9</v>
      </c>
    </row>
    <row r="16" spans="1:2" x14ac:dyDescent="0.15">
      <c r="A16" s="5" t="s">
        <v>283</v>
      </c>
      <c r="B16" s="5">
        <v>119</v>
      </c>
    </row>
    <row r="17" spans="1:2" x14ac:dyDescent="0.15">
      <c r="A17" s="5" t="s">
        <v>284</v>
      </c>
      <c r="B17" s="5">
        <v>12</v>
      </c>
    </row>
    <row r="18" spans="1:2" x14ac:dyDescent="0.15">
      <c r="A18" s="5" t="s">
        <v>285</v>
      </c>
      <c r="B18" s="5">
        <v>84</v>
      </c>
    </row>
    <row r="19" spans="1:2" x14ac:dyDescent="0.15">
      <c r="A19" s="5" t="s">
        <v>286</v>
      </c>
      <c r="B19" s="5">
        <f>SUM(B4:B18)</f>
        <v>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84E0-5958-D248-AECB-B6A4B53EF8C9}">
  <dimension ref="A1:H32"/>
  <sheetViews>
    <sheetView zoomScale="134" zoomScaleNormal="180" workbookViewId="0">
      <selection activeCell="A2" sqref="A2"/>
    </sheetView>
  </sheetViews>
  <sheetFormatPr baseColWidth="10" defaultColWidth="9.33203125" defaultRowHeight="11" x14ac:dyDescent="0.15"/>
  <cols>
    <col min="1" max="16384" width="9.33203125" style="1"/>
  </cols>
  <sheetData>
    <row r="1" spans="1:8" ht="62" customHeight="1" x14ac:dyDescent="0.2">
      <c r="A1" s="13" t="s">
        <v>288</v>
      </c>
      <c r="B1" s="13"/>
      <c r="C1" s="13"/>
      <c r="D1" s="13"/>
      <c r="E1" s="13"/>
      <c r="F1" s="13"/>
      <c r="G1" s="13"/>
      <c r="H1" s="13"/>
    </row>
    <row r="3" spans="1:8" x14ac:dyDescent="0.15">
      <c r="A3" s="4"/>
      <c r="B3" s="4" t="s">
        <v>259</v>
      </c>
      <c r="C3" s="4" t="s">
        <v>253</v>
      </c>
      <c r="D3" s="4" t="s">
        <v>254</v>
      </c>
      <c r="E3" s="4" t="s">
        <v>255</v>
      </c>
      <c r="F3" s="4" t="s">
        <v>256</v>
      </c>
      <c r="G3" s="4" t="s">
        <v>257</v>
      </c>
      <c r="H3" s="4" t="s">
        <v>258</v>
      </c>
    </row>
    <row r="4" spans="1:8" x14ac:dyDescent="0.15">
      <c r="A4" s="5">
        <v>1</v>
      </c>
      <c r="B4" s="5" t="s">
        <v>73</v>
      </c>
      <c r="C4" s="5">
        <v>0.36923032947895601</v>
      </c>
      <c r="D4" s="5">
        <v>4.2102581040517704</v>
      </c>
      <c r="E4" s="5">
        <v>4.1353285495330896</v>
      </c>
      <c r="F4" s="6">
        <v>4.5493359094559202E-5</v>
      </c>
      <c r="G4" s="5">
        <v>1.8197343637823701E-2</v>
      </c>
      <c r="H4" s="5">
        <v>1.76688995656142</v>
      </c>
    </row>
    <row r="5" spans="1:8" x14ac:dyDescent="0.15">
      <c r="A5" s="5">
        <v>2</v>
      </c>
      <c r="B5" s="5" t="s">
        <v>116</v>
      </c>
      <c r="C5" s="5">
        <v>0.45078875307619498</v>
      </c>
      <c r="D5" s="5">
        <v>4.43417816040657</v>
      </c>
      <c r="E5" s="5">
        <v>4.2325493128070297</v>
      </c>
      <c r="F5" s="6">
        <v>3.0334194951676501E-5</v>
      </c>
      <c r="G5" s="5">
        <v>1.8197343637823701E-2</v>
      </c>
      <c r="H5" s="5">
        <v>2.1307134960031502</v>
      </c>
    </row>
    <row r="6" spans="1:8" x14ac:dyDescent="0.15">
      <c r="A6" s="5">
        <v>3</v>
      </c>
      <c r="B6" s="5" t="s">
        <v>240</v>
      </c>
      <c r="C6" s="5">
        <v>0.3247253350357</v>
      </c>
      <c r="D6" s="5">
        <v>4.0134782239109299</v>
      </c>
      <c r="E6" s="5">
        <v>3.98508057919042</v>
      </c>
      <c r="F6" s="6">
        <v>8.3843657614086995E-5</v>
      </c>
      <c r="G6" s="5">
        <v>2.23583086970899E-2</v>
      </c>
      <c r="H6" s="5">
        <v>1.23451208890866</v>
      </c>
    </row>
    <row r="7" spans="1:8" x14ac:dyDescent="0.15">
      <c r="A7" s="5">
        <v>4</v>
      </c>
      <c r="B7" s="5" t="s">
        <v>31</v>
      </c>
      <c r="C7" s="5">
        <v>0.15252200434784499</v>
      </c>
      <c r="D7" s="5">
        <v>7.6490980601688996</v>
      </c>
      <c r="E7" s="5">
        <v>3.7115436870872101</v>
      </c>
      <c r="F7" s="5">
        <v>2.4345024902166099E-4</v>
      </c>
      <c r="G7" s="5">
        <v>3.9000181013527001E-2</v>
      </c>
      <c r="H7" s="5">
        <v>0.34028680355387197</v>
      </c>
    </row>
    <row r="8" spans="1:8" x14ac:dyDescent="0.15">
      <c r="A8" s="5">
        <v>5</v>
      </c>
      <c r="B8" s="5" t="s">
        <v>65</v>
      </c>
      <c r="C8" s="5">
        <v>0.40582036649115399</v>
      </c>
      <c r="D8" s="5">
        <v>5.0118462614156396</v>
      </c>
      <c r="E8" s="5">
        <v>3.71121734224542</v>
      </c>
      <c r="F8" s="5">
        <v>2.4375113133454399E-4</v>
      </c>
      <c r="G8" s="5">
        <v>3.9000181013527001E-2</v>
      </c>
      <c r="H8" s="5">
        <v>0.35026600427215299</v>
      </c>
    </row>
    <row r="9" spans="1:8" x14ac:dyDescent="0.15">
      <c r="A9" s="5">
        <v>6</v>
      </c>
      <c r="B9" s="5" t="s">
        <v>127</v>
      </c>
      <c r="C9" s="5">
        <v>0.22202491298740401</v>
      </c>
      <c r="D9" s="5">
        <v>8.3510721833969193</v>
      </c>
      <c r="E9" s="5">
        <v>3.4948851925795301</v>
      </c>
      <c r="F9" s="5">
        <v>5.4216404384008102E-4</v>
      </c>
      <c r="G9" s="5">
        <v>7.2288539178677502E-2</v>
      </c>
      <c r="H9" s="5">
        <v>-0.36728810249257099</v>
      </c>
    </row>
    <row r="10" spans="1:8" x14ac:dyDescent="0.15">
      <c r="A10" s="5">
        <v>7</v>
      </c>
      <c r="B10" s="5" t="s">
        <v>155</v>
      </c>
      <c r="C10" s="5">
        <v>-0.206828009667055</v>
      </c>
      <c r="D10" s="5">
        <v>7.6885947402524701</v>
      </c>
      <c r="E10" s="5">
        <v>-3.3121824607369899</v>
      </c>
      <c r="F10" s="5">
        <v>1.03322730998703E-3</v>
      </c>
      <c r="G10" s="5">
        <v>8.26581847989621E-2</v>
      </c>
      <c r="H10" s="5">
        <v>-0.93475683237969998</v>
      </c>
    </row>
    <row r="11" spans="1:8" x14ac:dyDescent="0.15">
      <c r="A11" s="5">
        <v>8</v>
      </c>
      <c r="B11" s="5" t="s">
        <v>108</v>
      </c>
      <c r="C11" s="5">
        <v>0.22673703782414301</v>
      </c>
      <c r="D11" s="5">
        <v>6.2996406487133303</v>
      </c>
      <c r="E11" s="5">
        <v>3.3514566243087298</v>
      </c>
      <c r="F11" s="5">
        <v>9.0159890518252701E-4</v>
      </c>
      <c r="G11" s="5">
        <v>8.26581847989621E-2</v>
      </c>
      <c r="H11" s="5">
        <v>-0.79060998699353702</v>
      </c>
    </row>
    <row r="12" spans="1:8" x14ac:dyDescent="0.15">
      <c r="A12" s="5">
        <v>9</v>
      </c>
      <c r="B12" s="5" t="s">
        <v>120</v>
      </c>
      <c r="C12" s="5">
        <v>0.30937264659941599</v>
      </c>
      <c r="D12" s="5">
        <v>8.8831733850007204</v>
      </c>
      <c r="E12" s="5">
        <v>3.32288028016765</v>
      </c>
      <c r="F12" s="5">
        <v>9.9570522107092193E-4</v>
      </c>
      <c r="G12" s="5">
        <v>8.26581847989621E-2</v>
      </c>
      <c r="H12" s="5">
        <v>-0.897731553261228</v>
      </c>
    </row>
    <row r="13" spans="1:8" x14ac:dyDescent="0.15">
      <c r="A13" s="5">
        <v>10</v>
      </c>
      <c r="B13" s="5" t="s">
        <v>242</v>
      </c>
      <c r="C13" s="5">
        <v>0.46841354320930001</v>
      </c>
      <c r="D13" s="5">
        <v>6.2510106576597204</v>
      </c>
      <c r="E13" s="5">
        <v>3.39470397024107</v>
      </c>
      <c r="F13" s="5">
        <v>7.7481146738793904E-4</v>
      </c>
      <c r="G13" s="5">
        <v>8.26581847989621E-2</v>
      </c>
      <c r="H13" s="5">
        <v>-0.657451386647248</v>
      </c>
    </row>
    <row r="14" spans="1:8" x14ac:dyDescent="0.15">
      <c r="A14" s="5">
        <v>11</v>
      </c>
      <c r="B14" s="5" t="s">
        <v>189</v>
      </c>
      <c r="C14" s="5">
        <v>-0.22604082027157801</v>
      </c>
      <c r="D14" s="5">
        <v>8.4273151435754201</v>
      </c>
      <c r="E14" s="5">
        <v>-3.1594862302710198</v>
      </c>
      <c r="F14" s="5">
        <v>1.7336473735308699E-3</v>
      </c>
      <c r="G14" s="5">
        <v>0.104966691884256</v>
      </c>
      <c r="H14" s="5">
        <v>-1.3857752679183699</v>
      </c>
    </row>
    <row r="15" spans="1:8" x14ac:dyDescent="0.15">
      <c r="A15" s="5">
        <v>12</v>
      </c>
      <c r="B15" s="5" t="s">
        <v>232</v>
      </c>
      <c r="C15" s="5">
        <v>0.138893034744969</v>
      </c>
      <c r="D15" s="5">
        <v>8.2154480570088602</v>
      </c>
      <c r="E15" s="5">
        <v>3.0983000483258998</v>
      </c>
      <c r="F15" s="5">
        <v>2.1214719375055101E-3</v>
      </c>
      <c r="G15" s="5">
        <v>0.104966691884256</v>
      </c>
      <c r="H15" s="5">
        <v>-1.5623691061552401</v>
      </c>
    </row>
    <row r="16" spans="1:8" x14ac:dyDescent="0.15">
      <c r="A16" s="5">
        <v>13</v>
      </c>
      <c r="B16" s="5" t="s">
        <v>42</v>
      </c>
      <c r="C16" s="5">
        <v>0.24615413269623501</v>
      </c>
      <c r="D16" s="5">
        <v>6.5425098422141996</v>
      </c>
      <c r="E16" s="5">
        <v>3.0829554898304998</v>
      </c>
      <c r="F16" s="5">
        <v>2.23054220254044E-3</v>
      </c>
      <c r="G16" s="5">
        <v>0.104966691884256</v>
      </c>
      <c r="H16" s="5">
        <v>-1.5814452945848401</v>
      </c>
    </row>
    <row r="17" spans="1:8" x14ac:dyDescent="0.15">
      <c r="A17" s="5">
        <v>14</v>
      </c>
      <c r="B17" s="5" t="s">
        <v>2</v>
      </c>
      <c r="C17" s="5">
        <v>0.27111881709576802</v>
      </c>
      <c r="D17" s="5">
        <v>8.5051039924708398</v>
      </c>
      <c r="E17" s="5">
        <v>3.1111306080496801</v>
      </c>
      <c r="F17" s="5">
        <v>2.0340668799659701E-3</v>
      </c>
      <c r="G17" s="5">
        <v>0.104966691884256</v>
      </c>
      <c r="H17" s="5">
        <v>-1.5239064788302901</v>
      </c>
    </row>
    <row r="18" spans="1:8" x14ac:dyDescent="0.15">
      <c r="A18" s="5">
        <v>15</v>
      </c>
      <c r="B18" s="5" t="s">
        <v>202</v>
      </c>
      <c r="C18" s="5">
        <v>0.275666523335869</v>
      </c>
      <c r="D18" s="5">
        <v>3.1284213103004999</v>
      </c>
      <c r="E18" s="5">
        <v>3.1039389836634901</v>
      </c>
      <c r="F18" s="5">
        <v>2.0826403329238701E-3</v>
      </c>
      <c r="G18" s="5">
        <v>0.104966691884256</v>
      </c>
      <c r="H18" s="5">
        <v>-1.4726484503374699</v>
      </c>
    </row>
    <row r="19" spans="1:8" x14ac:dyDescent="0.15">
      <c r="A19" s="5">
        <v>16</v>
      </c>
      <c r="B19" s="5" t="s">
        <v>76</v>
      </c>
      <c r="C19" s="5">
        <v>0.40214954795111302</v>
      </c>
      <c r="D19" s="5">
        <v>5.9632174121403798</v>
      </c>
      <c r="E19" s="5">
        <v>3.1467818204240801</v>
      </c>
      <c r="F19" s="5">
        <v>1.8083316653669901E-3</v>
      </c>
      <c r="G19" s="5">
        <v>0.104966691884256</v>
      </c>
      <c r="H19" s="5">
        <v>-1.38330695091252</v>
      </c>
    </row>
    <row r="20" spans="1:8" x14ac:dyDescent="0.15">
      <c r="A20" s="5">
        <v>17</v>
      </c>
      <c r="B20" s="5" t="s">
        <v>162</v>
      </c>
      <c r="C20" s="5">
        <v>0.424531971351366</v>
      </c>
      <c r="D20" s="5">
        <v>5.6111065858611902</v>
      </c>
      <c r="E20" s="5">
        <v>3.1984269489480202</v>
      </c>
      <c r="F20" s="5">
        <v>1.5221186025114501E-3</v>
      </c>
      <c r="G20" s="5">
        <v>0.104966691884256</v>
      </c>
      <c r="H20" s="5">
        <v>-1.22666696353203</v>
      </c>
    </row>
    <row r="21" spans="1:8" x14ac:dyDescent="0.15">
      <c r="A21" s="5">
        <v>18</v>
      </c>
      <c r="B21" s="5" t="s">
        <v>159</v>
      </c>
      <c r="C21" s="5">
        <v>0.19080973132729201</v>
      </c>
      <c r="D21" s="5">
        <v>6.0643544579898299</v>
      </c>
      <c r="E21" s="5">
        <v>3.0105789549111299</v>
      </c>
      <c r="F21" s="5">
        <v>2.8180346188479599E-3</v>
      </c>
      <c r="G21" s="5">
        <v>0.125245983059909</v>
      </c>
      <c r="H21" s="5">
        <v>-1.7656436256752399</v>
      </c>
    </row>
    <row r="22" spans="1:8" x14ac:dyDescent="0.15">
      <c r="A22" s="5">
        <v>19</v>
      </c>
      <c r="B22" s="5" t="s">
        <v>79</v>
      </c>
      <c r="C22" s="5">
        <v>0.146419592723979</v>
      </c>
      <c r="D22" s="5">
        <v>7.2995577739252901</v>
      </c>
      <c r="E22" s="5">
        <v>2.9699839923125002</v>
      </c>
      <c r="F22" s="5">
        <v>3.20667921715098E-3</v>
      </c>
      <c r="G22" s="5">
        <v>0.135018072301094</v>
      </c>
      <c r="H22" s="5">
        <v>-1.9149159563479199</v>
      </c>
    </row>
    <row r="23" spans="1:8" x14ac:dyDescent="0.15">
      <c r="A23" s="5">
        <v>20</v>
      </c>
      <c r="B23" s="5" t="s">
        <v>168</v>
      </c>
      <c r="C23" s="5">
        <v>0.211814822717868</v>
      </c>
      <c r="D23" s="5">
        <v>4.5986622513659299</v>
      </c>
      <c r="E23" s="5">
        <v>2.9365491549410399</v>
      </c>
      <c r="F23" s="5">
        <v>3.5629838225359899E-3</v>
      </c>
      <c r="G23" s="5">
        <v>0.14251935290143999</v>
      </c>
      <c r="H23" s="5">
        <v>-1.92223989507988</v>
      </c>
    </row>
    <row r="24" spans="1:8" x14ac:dyDescent="0.15">
      <c r="A24" s="5">
        <v>21</v>
      </c>
      <c r="B24" s="5" t="s">
        <v>204</v>
      </c>
      <c r="C24" s="5">
        <v>0.221406549957712</v>
      </c>
      <c r="D24" s="5">
        <v>7.7480693971503296</v>
      </c>
      <c r="E24" s="5">
        <v>2.8989070379816502</v>
      </c>
      <c r="F24" s="5">
        <v>4.0071784080770801E-3</v>
      </c>
      <c r="G24" s="5">
        <v>0.15265441554579401</v>
      </c>
      <c r="H24" s="5">
        <v>-2.1126028516835902</v>
      </c>
    </row>
    <row r="25" spans="1:8" x14ac:dyDescent="0.15">
      <c r="A25" s="5">
        <v>22</v>
      </c>
      <c r="B25" s="5" t="s">
        <v>11</v>
      </c>
      <c r="C25" s="5">
        <v>0.232304416072911</v>
      </c>
      <c r="D25" s="5">
        <v>4.6956420625982096</v>
      </c>
      <c r="E25" s="5">
        <v>2.8646122900183402</v>
      </c>
      <c r="F25" s="5">
        <v>4.4552544380273701E-3</v>
      </c>
      <c r="G25" s="5">
        <v>0.16200925229190499</v>
      </c>
      <c r="H25" s="5">
        <v>-2.1106699319997499</v>
      </c>
    </row>
    <row r="26" spans="1:8" x14ac:dyDescent="0.15">
      <c r="A26" s="5">
        <v>23</v>
      </c>
      <c r="B26" s="5" t="s">
        <v>48</v>
      </c>
      <c r="C26" s="5">
        <v>0.20886578006397699</v>
      </c>
      <c r="D26" s="5">
        <v>4.1322786845250601</v>
      </c>
      <c r="E26" s="5">
        <v>2.8406212545300402</v>
      </c>
      <c r="F26" s="5">
        <v>4.79532933155505E-3</v>
      </c>
      <c r="G26" s="5">
        <v>0.16679406370626301</v>
      </c>
      <c r="H26" s="5">
        <v>-2.15749728529897</v>
      </c>
    </row>
    <row r="27" spans="1:8" x14ac:dyDescent="0.15">
      <c r="A27" s="5">
        <v>24</v>
      </c>
      <c r="B27" s="5" t="s">
        <v>21</v>
      </c>
      <c r="C27" s="5">
        <v>-0.15986392879387701</v>
      </c>
      <c r="D27" s="5">
        <v>12.478433064173799</v>
      </c>
      <c r="E27" s="5">
        <v>-2.7618294495578799</v>
      </c>
      <c r="F27" s="5">
        <v>6.0847800643487396E-3</v>
      </c>
      <c r="G27" s="5">
        <v>0.20032047322073401</v>
      </c>
      <c r="H27" s="5">
        <v>-2.4230495079455099</v>
      </c>
    </row>
    <row r="28" spans="1:8" x14ac:dyDescent="0.15">
      <c r="A28" s="5">
        <v>25</v>
      </c>
      <c r="B28" s="5" t="s">
        <v>36</v>
      </c>
      <c r="C28" s="5">
        <v>-0.15883079936920899</v>
      </c>
      <c r="D28" s="5">
        <v>10.360175864068101</v>
      </c>
      <c r="E28" s="5">
        <v>-2.7523180434270902</v>
      </c>
      <c r="F28" s="5">
        <v>6.2600147881479397E-3</v>
      </c>
      <c r="G28" s="5">
        <v>0.20032047322073401</v>
      </c>
      <c r="H28" s="5">
        <v>-2.4698481864063901</v>
      </c>
    </row>
    <row r="29" spans="1:8" x14ac:dyDescent="0.15">
      <c r="A29" s="5">
        <v>26</v>
      </c>
      <c r="B29" s="5" t="s">
        <v>207</v>
      </c>
      <c r="C29" s="5">
        <v>0.303944143144047</v>
      </c>
      <c r="D29" s="5">
        <v>5.6613948750325704</v>
      </c>
      <c r="E29" s="5">
        <v>2.73779776269091</v>
      </c>
      <c r="F29" s="5">
        <v>6.5363449777625796E-3</v>
      </c>
      <c r="G29" s="5">
        <v>0.20111830700807901</v>
      </c>
      <c r="H29" s="5">
        <v>-2.4616381993553902</v>
      </c>
    </row>
    <row r="30" spans="1:8" x14ac:dyDescent="0.15">
      <c r="A30" s="5">
        <v>27</v>
      </c>
      <c r="B30" s="5" t="s">
        <v>109</v>
      </c>
      <c r="C30" s="5">
        <v>0.21881591088718599</v>
      </c>
      <c r="D30" s="5">
        <v>5.4576834327896799</v>
      </c>
      <c r="E30" s="5">
        <v>2.7042124748679202</v>
      </c>
      <c r="F30" s="5">
        <v>7.2181836975021597E-3</v>
      </c>
      <c r="G30" s="5">
        <v>0.20623381992863299</v>
      </c>
      <c r="H30" s="5">
        <v>-2.5361569308923899</v>
      </c>
    </row>
    <row r="31" spans="1:8" x14ac:dyDescent="0.15">
      <c r="A31" s="5">
        <v>28</v>
      </c>
      <c r="B31" s="5" t="s">
        <v>150</v>
      </c>
      <c r="C31" s="5">
        <v>0.27789898009163699</v>
      </c>
      <c r="D31" s="5">
        <v>6.2552254055748504</v>
      </c>
      <c r="E31" s="5">
        <v>2.70850355718387</v>
      </c>
      <c r="F31" s="5">
        <v>7.1276318745544702E-3</v>
      </c>
      <c r="G31" s="5">
        <v>0.20623381992863299</v>
      </c>
      <c r="H31" s="5">
        <v>-2.55969648261354</v>
      </c>
    </row>
    <row r="32" spans="1:8" x14ac:dyDescent="0.15">
      <c r="A32" s="5">
        <v>29</v>
      </c>
      <c r="B32" s="5" t="s">
        <v>51</v>
      </c>
      <c r="C32" s="5">
        <v>0.26671776096814898</v>
      </c>
      <c r="D32" s="5">
        <v>8.8881489050897091</v>
      </c>
      <c r="E32" s="5">
        <v>2.5980619733435102</v>
      </c>
      <c r="F32" s="5">
        <v>9.8150507169798198E-3</v>
      </c>
      <c r="G32" s="5">
        <v>0.26483034943448602</v>
      </c>
      <c r="H32" s="5">
        <v>-2.8678603017698099</v>
      </c>
    </row>
  </sheetData>
  <sortState xmlns:xlrd2="http://schemas.microsoft.com/office/spreadsheetml/2017/richdata2" ref="B4:H32">
    <sortCondition ref="G4:G32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BD0D-365A-B94F-9D0A-098202066F23}">
  <dimension ref="A1:H39"/>
  <sheetViews>
    <sheetView zoomScale="140" zoomScaleNormal="140" workbookViewId="0">
      <selection activeCell="A2" sqref="A2"/>
    </sheetView>
  </sheetViews>
  <sheetFormatPr baseColWidth="10" defaultColWidth="9.1640625" defaultRowHeight="11" x14ac:dyDescent="0.15"/>
  <cols>
    <col min="1" max="16384" width="9.1640625" style="1"/>
  </cols>
  <sheetData>
    <row r="1" spans="1:8" ht="67" customHeight="1" x14ac:dyDescent="0.2">
      <c r="A1" s="14" t="s">
        <v>289</v>
      </c>
      <c r="B1" s="14"/>
      <c r="C1" s="14"/>
      <c r="D1" s="14"/>
      <c r="E1" s="14"/>
      <c r="F1" s="14"/>
      <c r="G1" s="14"/>
      <c r="H1" s="14"/>
    </row>
    <row r="3" spans="1:8" s="3" customFormat="1" x14ac:dyDescent="0.15">
      <c r="A3" s="4"/>
      <c r="B3" s="4" t="s">
        <v>259</v>
      </c>
      <c r="C3" s="4" t="s">
        <v>253</v>
      </c>
      <c r="D3" s="4" t="s">
        <v>254</v>
      </c>
      <c r="E3" s="4" t="s">
        <v>255</v>
      </c>
      <c r="F3" s="4" t="s">
        <v>256</v>
      </c>
      <c r="G3" s="4" t="s">
        <v>257</v>
      </c>
      <c r="H3" s="4" t="s">
        <v>258</v>
      </c>
    </row>
    <row r="4" spans="1:8" x14ac:dyDescent="0.15">
      <c r="A4" s="5">
        <v>1</v>
      </c>
      <c r="B4" s="5" t="s">
        <v>76</v>
      </c>
      <c r="C4" s="5">
        <v>0.61727989065422595</v>
      </c>
      <c r="D4" s="5">
        <v>5.9632174121403798</v>
      </c>
      <c r="E4" s="5">
        <v>4.5845115550349496</v>
      </c>
      <c r="F4" s="6">
        <v>6.5680389809400499E-6</v>
      </c>
      <c r="G4" s="5">
        <v>5.2544311847520396E-3</v>
      </c>
      <c r="H4" s="5">
        <v>3.5453856133992399</v>
      </c>
    </row>
    <row r="5" spans="1:8" x14ac:dyDescent="0.15">
      <c r="A5" s="5">
        <v>2</v>
      </c>
      <c r="B5" s="5" t="s">
        <v>196</v>
      </c>
      <c r="C5" s="5">
        <v>-0.30413772949783002</v>
      </c>
      <c r="D5" s="5">
        <v>11.6898826102094</v>
      </c>
      <c r="E5" s="5">
        <v>-4.3145558623726403</v>
      </c>
      <c r="F5" s="6">
        <v>2.1424503693214701E-5</v>
      </c>
      <c r="G5" s="5">
        <v>8.5473737865431904E-3</v>
      </c>
      <c r="H5" s="5">
        <v>2.50457822000712</v>
      </c>
    </row>
    <row r="6" spans="1:8" x14ac:dyDescent="0.15">
      <c r="A6" s="5">
        <v>3</v>
      </c>
      <c r="B6" s="5" t="s">
        <v>209</v>
      </c>
      <c r="C6" s="5">
        <v>-0.239895166970676</v>
      </c>
      <c r="D6" s="5">
        <v>15.247533152677899</v>
      </c>
      <c r="E6" s="5">
        <v>-4.2194368903763504</v>
      </c>
      <c r="F6" s="6">
        <v>3.2052651699536998E-5</v>
      </c>
      <c r="G6" s="5">
        <v>8.5473737865431904E-3</v>
      </c>
      <c r="H6" s="5">
        <v>2.1242280351432301</v>
      </c>
    </row>
    <row r="7" spans="1:8" x14ac:dyDescent="0.15">
      <c r="A7" s="5">
        <v>4</v>
      </c>
      <c r="B7" s="5" t="s">
        <v>38</v>
      </c>
      <c r="C7" s="5">
        <v>-0.216538170422202</v>
      </c>
      <c r="D7" s="5">
        <v>10.4520163578101</v>
      </c>
      <c r="E7" s="5">
        <v>-3.9898834485990302</v>
      </c>
      <c r="F7" s="6">
        <v>8.2244170002109795E-5</v>
      </c>
      <c r="G7" s="5">
        <v>1.6448834000422002E-2</v>
      </c>
      <c r="H7" s="5">
        <v>1.31014760429221</v>
      </c>
    </row>
    <row r="8" spans="1:8" x14ac:dyDescent="0.15">
      <c r="A8" s="5">
        <v>5</v>
      </c>
      <c r="B8" s="5" t="s">
        <v>193</v>
      </c>
      <c r="C8" s="5">
        <v>0.396442460369553</v>
      </c>
      <c r="D8" s="5">
        <v>10.083553301640499</v>
      </c>
      <c r="E8" s="5">
        <v>3.7999544354280799</v>
      </c>
      <c r="F8" s="5">
        <v>1.73655512182306E-4</v>
      </c>
      <c r="G8" s="5">
        <v>2.7784881949169001E-2</v>
      </c>
      <c r="H8" s="5">
        <v>0.64730306214270295</v>
      </c>
    </row>
    <row r="9" spans="1:8" x14ac:dyDescent="0.15">
      <c r="A9" s="5">
        <v>6</v>
      </c>
      <c r="B9" s="5" t="s">
        <v>130</v>
      </c>
      <c r="C9" s="5">
        <v>-0.53137118005268902</v>
      </c>
      <c r="D9" s="5">
        <v>7.4823775865453701</v>
      </c>
      <c r="E9" s="5">
        <v>-3.6791677198049801</v>
      </c>
      <c r="F9" s="5">
        <v>2.75068894326429E-4</v>
      </c>
      <c r="G9" s="5">
        <v>3.6675852576857203E-2</v>
      </c>
      <c r="H9" s="5">
        <v>0.23466896526898101</v>
      </c>
    </row>
    <row r="10" spans="1:8" x14ac:dyDescent="0.15">
      <c r="A10" s="5">
        <v>7</v>
      </c>
      <c r="B10" s="5" t="s">
        <v>213</v>
      </c>
      <c r="C10" s="5">
        <v>0.67763656185459098</v>
      </c>
      <c r="D10" s="5">
        <v>8.3149995978015294</v>
      </c>
      <c r="E10" s="5">
        <v>3.5296353630435302</v>
      </c>
      <c r="F10" s="5">
        <v>4.7807479919363802E-4</v>
      </c>
      <c r="G10" s="5">
        <v>4.8347092306636502E-2</v>
      </c>
      <c r="H10" s="5">
        <v>-0.254175661652352</v>
      </c>
    </row>
    <row r="11" spans="1:8" x14ac:dyDescent="0.15">
      <c r="A11" s="5">
        <v>8</v>
      </c>
      <c r="B11" s="5" t="s">
        <v>101</v>
      </c>
      <c r="C11" s="5">
        <v>0.55482126495199602</v>
      </c>
      <c r="D11" s="5">
        <v>4.0814553929687198</v>
      </c>
      <c r="E11" s="5">
        <v>3.4994377935791698</v>
      </c>
      <c r="F11" s="5">
        <v>5.3333222170122701E-4</v>
      </c>
      <c r="G11" s="5">
        <v>4.8347092306636502E-2</v>
      </c>
      <c r="H11" s="5">
        <v>-0.33079591973556299</v>
      </c>
    </row>
    <row r="12" spans="1:8" x14ac:dyDescent="0.15">
      <c r="A12" s="5">
        <v>9</v>
      </c>
      <c r="B12" s="5" t="s">
        <v>51</v>
      </c>
      <c r="C12" s="5">
        <v>0.37728707983058002</v>
      </c>
      <c r="D12" s="5">
        <v>8.8881489050897091</v>
      </c>
      <c r="E12" s="5">
        <v>3.4836362107924299</v>
      </c>
      <c r="F12" s="5">
        <v>5.6457705838818103E-4</v>
      </c>
      <c r="G12" s="5">
        <v>4.8347092306636502E-2</v>
      </c>
      <c r="H12" s="5">
        <v>-0.39819943934799401</v>
      </c>
    </row>
    <row r="13" spans="1:8" x14ac:dyDescent="0.15">
      <c r="A13" s="5">
        <v>10</v>
      </c>
      <c r="B13" s="5" t="s">
        <v>41</v>
      </c>
      <c r="C13" s="5">
        <v>-0.26502514921914</v>
      </c>
      <c r="D13" s="5">
        <v>13.735391022618099</v>
      </c>
      <c r="E13" s="5">
        <v>-3.4646706635573801</v>
      </c>
      <c r="F13" s="5">
        <v>6.0433865383295604E-4</v>
      </c>
      <c r="G13" s="5">
        <v>4.8347092306636502E-2</v>
      </c>
      <c r="H13" s="5">
        <v>-0.43449816472500702</v>
      </c>
    </row>
    <row r="14" spans="1:8" x14ac:dyDescent="0.15">
      <c r="A14" s="5">
        <v>11</v>
      </c>
      <c r="B14" s="5" t="s">
        <v>98</v>
      </c>
      <c r="C14" s="5">
        <v>0.62958985493511999</v>
      </c>
      <c r="D14" s="5">
        <v>5.2767507957858699</v>
      </c>
      <c r="E14" s="5">
        <v>3.4006076638607801</v>
      </c>
      <c r="F14" s="5">
        <v>7.5885485935134995E-4</v>
      </c>
      <c r="G14" s="5">
        <v>5.3543201251135097E-2</v>
      </c>
      <c r="H14" s="5">
        <v>-0.62515893277113199</v>
      </c>
    </row>
    <row r="15" spans="1:8" x14ac:dyDescent="0.15">
      <c r="A15" s="5">
        <v>12</v>
      </c>
      <c r="B15" s="5" t="s">
        <v>154</v>
      </c>
      <c r="C15" s="5">
        <v>-0.39441104941379002</v>
      </c>
      <c r="D15" s="5">
        <v>9.0015419997552595</v>
      </c>
      <c r="E15" s="5">
        <v>-3.38449397860935</v>
      </c>
      <c r="F15" s="5">
        <v>8.0314801876702597E-4</v>
      </c>
      <c r="G15" s="5">
        <v>5.3543201251135097E-2</v>
      </c>
      <c r="H15" s="5">
        <v>-0.70705945098577405</v>
      </c>
    </row>
    <row r="16" spans="1:8" x14ac:dyDescent="0.15">
      <c r="A16" s="5">
        <v>13</v>
      </c>
      <c r="B16" s="5" t="s">
        <v>191</v>
      </c>
      <c r="C16" s="5">
        <v>0.243312494374917</v>
      </c>
      <c r="D16" s="5">
        <v>6.9123189813516497</v>
      </c>
      <c r="E16" s="5">
        <v>3.3464653443879699</v>
      </c>
      <c r="F16" s="5">
        <v>9.1741500469204903E-4</v>
      </c>
      <c r="G16" s="5">
        <v>5.6456307981049197E-2</v>
      </c>
      <c r="H16" s="5">
        <v>-0.81751909680977297</v>
      </c>
    </row>
    <row r="17" spans="1:8" x14ac:dyDescent="0.15">
      <c r="A17" s="5">
        <v>14</v>
      </c>
      <c r="B17" s="5" t="s">
        <v>89</v>
      </c>
      <c r="C17" s="5">
        <v>-0.173754326755761</v>
      </c>
      <c r="D17" s="5">
        <v>9.5669735628288706</v>
      </c>
      <c r="E17" s="5">
        <v>-3.2894186867828301</v>
      </c>
      <c r="F17" s="5">
        <v>1.11748618810335E-3</v>
      </c>
      <c r="G17" s="5">
        <v>6.3856353605905705E-2</v>
      </c>
      <c r="H17" s="5">
        <v>-0.99129261519608902</v>
      </c>
    </row>
    <row r="18" spans="1:8" x14ac:dyDescent="0.15">
      <c r="A18" s="5">
        <v>15</v>
      </c>
      <c r="B18" s="5" t="s">
        <v>85</v>
      </c>
      <c r="C18" s="5">
        <v>-0.112804955899481</v>
      </c>
      <c r="D18" s="5">
        <v>10.1477567325722</v>
      </c>
      <c r="E18" s="5">
        <v>-3.09370629065485</v>
      </c>
      <c r="F18" s="5">
        <v>2.1535980014584402E-3</v>
      </c>
      <c r="G18" s="5">
        <v>0.107072364468143</v>
      </c>
      <c r="H18" s="5">
        <v>-1.5557737817930599</v>
      </c>
    </row>
    <row r="19" spans="1:8" x14ac:dyDescent="0.15">
      <c r="A19" s="5">
        <v>16</v>
      </c>
      <c r="B19" s="5" t="s">
        <v>21</v>
      </c>
      <c r="C19" s="5">
        <v>-0.18825251699522699</v>
      </c>
      <c r="D19" s="5">
        <v>12.478433064173799</v>
      </c>
      <c r="E19" s="5">
        <v>-3.0833444877521501</v>
      </c>
      <c r="F19" s="5">
        <v>2.2277145480915001E-3</v>
      </c>
      <c r="G19" s="5">
        <v>0.107072364468143</v>
      </c>
      <c r="H19" s="5">
        <v>-1.5662485264126</v>
      </c>
    </row>
    <row r="20" spans="1:8" x14ac:dyDescent="0.15">
      <c r="A20" s="5">
        <v>17</v>
      </c>
      <c r="B20" s="5" t="s">
        <v>220</v>
      </c>
      <c r="C20" s="5">
        <v>-0.161055461817978</v>
      </c>
      <c r="D20" s="5">
        <v>6.0087349560164096</v>
      </c>
      <c r="E20" s="5">
        <v>-3.0768595676097701</v>
      </c>
      <c r="F20" s="5">
        <v>2.2752877449480399E-3</v>
      </c>
      <c r="G20" s="5">
        <v>0.107072364468143</v>
      </c>
      <c r="H20" s="5">
        <v>-1.57832901190411</v>
      </c>
    </row>
    <row r="21" spans="1:8" x14ac:dyDescent="0.15">
      <c r="A21" s="5">
        <v>18</v>
      </c>
      <c r="B21" s="5" t="s">
        <v>200</v>
      </c>
      <c r="C21" s="5">
        <v>0.31081989718879099</v>
      </c>
      <c r="D21" s="5">
        <v>9.1268365879000495</v>
      </c>
      <c r="E21" s="5">
        <v>3.02865600133403</v>
      </c>
      <c r="F21" s="5">
        <v>2.6592930810498102E-3</v>
      </c>
      <c r="G21" s="5">
        <v>0.118190803602214</v>
      </c>
      <c r="H21" s="5">
        <v>-1.7472412308721199</v>
      </c>
    </row>
    <row r="22" spans="1:8" x14ac:dyDescent="0.15">
      <c r="A22" s="5">
        <v>19</v>
      </c>
      <c r="B22" s="5" t="s">
        <v>163</v>
      </c>
      <c r="C22" s="5">
        <v>-0.20129842298720399</v>
      </c>
      <c r="D22" s="5">
        <v>8.7577362445758098</v>
      </c>
      <c r="E22" s="5">
        <v>-3.0076362525514502</v>
      </c>
      <c r="F22" s="5">
        <v>2.8446836052568201E-3</v>
      </c>
      <c r="G22" s="5">
        <v>0.119275613807392</v>
      </c>
      <c r="H22" s="5">
        <v>-1.8094882245788799</v>
      </c>
    </row>
    <row r="23" spans="1:8" x14ac:dyDescent="0.15">
      <c r="A23" s="5">
        <v>20</v>
      </c>
      <c r="B23" s="5" t="s">
        <v>231</v>
      </c>
      <c r="C23" s="5">
        <v>0.225582050345698</v>
      </c>
      <c r="D23" s="5">
        <v>9.3501521618811392</v>
      </c>
      <c r="E23" s="5">
        <v>2.9928742125861199</v>
      </c>
      <c r="F23" s="5">
        <v>2.9818903451848001E-3</v>
      </c>
      <c r="G23" s="5">
        <v>0.119275613807392</v>
      </c>
      <c r="H23" s="5">
        <v>-1.84358153680329</v>
      </c>
    </row>
    <row r="24" spans="1:8" x14ac:dyDescent="0.15">
      <c r="A24" s="5">
        <v>21</v>
      </c>
      <c r="B24" s="5" t="s">
        <v>100</v>
      </c>
      <c r="C24" s="5">
        <v>-0.26721497318266102</v>
      </c>
      <c r="D24" s="5">
        <v>15.728300596394099</v>
      </c>
      <c r="E24" s="5">
        <v>-2.9448364671388898</v>
      </c>
      <c r="F24" s="5">
        <v>3.47144471816444E-3</v>
      </c>
      <c r="G24" s="5">
        <v>0.132245513072931</v>
      </c>
      <c r="H24" s="5">
        <v>-1.9173167742017601</v>
      </c>
    </row>
    <row r="25" spans="1:8" x14ac:dyDescent="0.15">
      <c r="A25" s="5">
        <v>22</v>
      </c>
      <c r="B25" s="5" t="s">
        <v>96</v>
      </c>
      <c r="C25" s="5">
        <v>-0.25754640734908402</v>
      </c>
      <c r="D25" s="5">
        <v>16.356163319847301</v>
      </c>
      <c r="E25" s="5">
        <v>-2.90574172288941</v>
      </c>
      <c r="F25" s="5">
        <v>3.9229501740037096E-3</v>
      </c>
      <c r="G25" s="5">
        <v>0.142652733600135</v>
      </c>
      <c r="H25" s="5">
        <v>-2.0161515954696001</v>
      </c>
    </row>
    <row r="26" spans="1:8" x14ac:dyDescent="0.15">
      <c r="A26" s="5">
        <v>23</v>
      </c>
      <c r="B26" s="5" t="s">
        <v>197</v>
      </c>
      <c r="C26" s="5">
        <v>-0.146392233492422</v>
      </c>
      <c r="D26" s="5">
        <v>9.4523753992508794</v>
      </c>
      <c r="E26" s="5">
        <v>-2.8593519671207299</v>
      </c>
      <c r="F26" s="5">
        <v>4.52788272400673E-3</v>
      </c>
      <c r="G26" s="5">
        <v>0.150954945777595</v>
      </c>
      <c r="H26" s="5">
        <v>-2.2009903254658401</v>
      </c>
    </row>
    <row r="27" spans="1:8" x14ac:dyDescent="0.15">
      <c r="A27" s="5">
        <v>24</v>
      </c>
      <c r="B27" s="5" t="s">
        <v>35</v>
      </c>
      <c r="C27" s="5">
        <v>0.17728243439731001</v>
      </c>
      <c r="D27" s="5">
        <v>6.4893180489416098</v>
      </c>
      <c r="E27" s="5">
        <v>2.8454832309100002</v>
      </c>
      <c r="F27" s="5">
        <v>4.7245609296724302E-3</v>
      </c>
      <c r="G27" s="5">
        <v>0.150954945777595</v>
      </c>
      <c r="H27" s="5">
        <v>-2.21809608308476</v>
      </c>
    </row>
    <row r="28" spans="1:8" x14ac:dyDescent="0.15">
      <c r="A28" s="5">
        <v>25</v>
      </c>
      <c r="B28" s="5" t="s">
        <v>33</v>
      </c>
      <c r="C28" s="5">
        <v>0.114496786140883</v>
      </c>
      <c r="D28" s="5">
        <v>7.4577804620916401</v>
      </c>
      <c r="E28" s="5">
        <v>2.8467428633541201</v>
      </c>
      <c r="F28" s="5">
        <v>4.7063819595072201E-3</v>
      </c>
      <c r="G28" s="5">
        <v>0.150954945777595</v>
      </c>
      <c r="H28" s="5">
        <v>-2.2433591038960801</v>
      </c>
    </row>
    <row r="29" spans="1:8" x14ac:dyDescent="0.15">
      <c r="A29" s="5">
        <v>26</v>
      </c>
      <c r="B29" s="5" t="s">
        <v>15</v>
      </c>
      <c r="C29" s="5">
        <v>0.21288318796143599</v>
      </c>
      <c r="D29" s="5">
        <v>7.1451921049612404</v>
      </c>
      <c r="E29" s="5">
        <v>2.8331447359386002</v>
      </c>
      <c r="F29" s="5">
        <v>4.9060357377718397E-3</v>
      </c>
      <c r="G29" s="5">
        <v>0.150954945777595</v>
      </c>
      <c r="H29" s="5">
        <v>-2.27384137335887</v>
      </c>
    </row>
    <row r="30" spans="1:8" x14ac:dyDescent="0.15">
      <c r="A30" s="5">
        <v>27</v>
      </c>
      <c r="B30" s="5" t="s">
        <v>168</v>
      </c>
      <c r="C30" s="5">
        <v>0.21076364126174299</v>
      </c>
      <c r="D30" s="5">
        <v>4.5986622513659299</v>
      </c>
      <c r="E30" s="5">
        <v>2.7706642084899999</v>
      </c>
      <c r="F30" s="5">
        <v>5.9260012668793096E-3</v>
      </c>
      <c r="G30" s="5">
        <v>0.17558522272235</v>
      </c>
      <c r="H30" s="5">
        <v>-2.34148742397573</v>
      </c>
    </row>
    <row r="31" spans="1:8" x14ac:dyDescent="0.15">
      <c r="A31" s="5">
        <v>28</v>
      </c>
      <c r="B31" s="5" t="s">
        <v>24</v>
      </c>
      <c r="C31" s="5">
        <v>0.14093402688409301</v>
      </c>
      <c r="D31" s="5">
        <v>14.3308746278834</v>
      </c>
      <c r="E31" s="5">
        <v>2.7560847565942002</v>
      </c>
      <c r="F31" s="5">
        <v>6.1900794712037499E-3</v>
      </c>
      <c r="G31" s="5">
        <v>0.17685941346296399</v>
      </c>
      <c r="H31" s="5">
        <v>-2.4142876508911999</v>
      </c>
    </row>
    <row r="32" spans="1:8" x14ac:dyDescent="0.15">
      <c r="A32" s="5">
        <v>29</v>
      </c>
      <c r="B32" s="5" t="s">
        <v>131</v>
      </c>
      <c r="C32" s="5">
        <v>-0.828681448568236</v>
      </c>
      <c r="D32" s="5">
        <v>8.79960349190209</v>
      </c>
      <c r="E32" s="5">
        <v>-2.7401691681573799</v>
      </c>
      <c r="F32" s="5">
        <v>6.4904755373554101E-3</v>
      </c>
      <c r="G32" s="5">
        <v>0.179047601030494</v>
      </c>
      <c r="H32" s="5">
        <v>-2.51643965865052</v>
      </c>
    </row>
    <row r="33" spans="1:8" x14ac:dyDescent="0.15">
      <c r="A33" s="5">
        <v>30</v>
      </c>
      <c r="B33" s="5" t="s">
        <v>162</v>
      </c>
      <c r="C33" s="5">
        <v>0.37706895150421399</v>
      </c>
      <c r="D33" s="5">
        <v>5.6111065858611902</v>
      </c>
      <c r="E33" s="5">
        <v>2.6932936176459301</v>
      </c>
      <c r="F33" s="5">
        <v>7.4532932286271499E-3</v>
      </c>
      <c r="G33" s="5">
        <v>0.192343051061346</v>
      </c>
      <c r="H33" s="5">
        <v>-2.5666424031664801</v>
      </c>
    </row>
    <row r="34" spans="1:8" x14ac:dyDescent="0.15">
      <c r="A34" s="5">
        <v>31</v>
      </c>
      <c r="B34" s="5" t="s">
        <v>82</v>
      </c>
      <c r="C34" s="5">
        <v>-0.16470686898293299</v>
      </c>
      <c r="D34" s="5">
        <v>9.5488840381723392</v>
      </c>
      <c r="E34" s="5">
        <v>-2.7096924575205499</v>
      </c>
      <c r="F34" s="5">
        <v>7.1027252406207697E-3</v>
      </c>
      <c r="G34" s="5">
        <v>0.189406006416554</v>
      </c>
      <c r="H34" s="5">
        <v>-2.5829679992116699</v>
      </c>
    </row>
    <row r="35" spans="1:8" x14ac:dyDescent="0.15">
      <c r="A35" s="5">
        <v>32</v>
      </c>
      <c r="B35" s="5" t="s">
        <v>86</v>
      </c>
      <c r="C35" s="5">
        <v>-0.30080323388075703</v>
      </c>
      <c r="D35" s="5">
        <v>5.7757807537816204</v>
      </c>
      <c r="E35" s="5">
        <v>-2.6634916543979799</v>
      </c>
      <c r="F35" s="5">
        <v>8.1305217587121798E-3</v>
      </c>
      <c r="G35" s="5">
        <v>0.19296670379637301</v>
      </c>
      <c r="H35" s="5">
        <v>-2.6443879752345398</v>
      </c>
    </row>
    <row r="36" spans="1:8" x14ac:dyDescent="0.15">
      <c r="A36" s="5">
        <v>33</v>
      </c>
      <c r="B36" s="5" t="s">
        <v>40</v>
      </c>
      <c r="C36" s="5">
        <v>-0.203156893442236</v>
      </c>
      <c r="D36" s="5">
        <v>11.500757040944</v>
      </c>
      <c r="E36" s="5">
        <v>-2.6542507683638599</v>
      </c>
      <c r="F36" s="5">
        <v>8.3514812148417009E-3</v>
      </c>
      <c r="G36" s="5">
        <v>0.19296670379637301</v>
      </c>
      <c r="H36" s="5">
        <v>-2.69866039728729</v>
      </c>
    </row>
    <row r="37" spans="1:8" x14ac:dyDescent="0.15">
      <c r="A37" s="5">
        <v>34</v>
      </c>
      <c r="B37" s="5" t="s">
        <v>155</v>
      </c>
      <c r="C37" s="5">
        <v>-0.175763608768984</v>
      </c>
      <c r="D37" s="5">
        <v>7.6885947402524701</v>
      </c>
      <c r="E37" s="5">
        <v>-2.6685634103181401</v>
      </c>
      <c r="F37" s="5">
        <v>8.0114983301153506E-3</v>
      </c>
      <c r="G37" s="5">
        <v>0.19296670379637301</v>
      </c>
      <c r="H37" s="5">
        <v>-2.7003429209376599</v>
      </c>
    </row>
    <row r="38" spans="1:8" x14ac:dyDescent="0.15">
      <c r="A38" s="5">
        <v>35</v>
      </c>
      <c r="B38" s="5" t="s">
        <v>235</v>
      </c>
      <c r="C38" s="5">
        <v>0.17186776864793599</v>
      </c>
      <c r="D38" s="5">
        <v>7.36665724679811</v>
      </c>
      <c r="E38" s="5">
        <v>2.6505164585557499</v>
      </c>
      <c r="F38" s="5">
        <v>8.4422932910913195E-3</v>
      </c>
      <c r="G38" s="5">
        <v>0.19296670379637301</v>
      </c>
      <c r="H38" s="5">
        <v>-2.7398840108829101</v>
      </c>
    </row>
    <row r="39" spans="1:8" x14ac:dyDescent="0.15">
      <c r="A39" s="5">
        <v>36</v>
      </c>
      <c r="B39" s="5" t="s">
        <v>36</v>
      </c>
      <c r="C39" s="5">
        <v>-0.158303237650287</v>
      </c>
      <c r="D39" s="5">
        <v>10.360175864068101</v>
      </c>
      <c r="E39" s="5">
        <v>-2.6006526027751602</v>
      </c>
      <c r="F39" s="5">
        <v>9.7428231614204008E-3</v>
      </c>
      <c r="G39" s="5">
        <v>0.21650718136489799</v>
      </c>
      <c r="H39" s="5">
        <v>-2.8399634129234901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F484-B495-1F47-85EB-4EB71C2C0E88}">
  <dimension ref="A1:H191"/>
  <sheetViews>
    <sheetView zoomScale="160" zoomScaleNormal="160" workbookViewId="0">
      <selection activeCell="A2" sqref="A2"/>
    </sheetView>
  </sheetViews>
  <sheetFormatPr baseColWidth="10" defaultColWidth="9.6640625" defaultRowHeight="16" x14ac:dyDescent="0.2"/>
  <sheetData>
    <row r="1" spans="1:8" ht="66" customHeight="1" x14ac:dyDescent="0.2">
      <c r="A1" s="14" t="s">
        <v>290</v>
      </c>
      <c r="B1" s="14"/>
      <c r="C1" s="14"/>
      <c r="D1" s="14"/>
      <c r="E1" s="14"/>
      <c r="F1" s="14"/>
      <c r="G1" s="14"/>
      <c r="H1" s="14"/>
    </row>
    <row r="3" spans="1:8" x14ac:dyDescent="0.2">
      <c r="A3" s="7"/>
      <c r="B3" s="4" t="s">
        <v>259</v>
      </c>
      <c r="C3" s="4" t="s">
        <v>253</v>
      </c>
      <c r="D3" s="4" t="s">
        <v>254</v>
      </c>
      <c r="E3" s="4" t="s">
        <v>255</v>
      </c>
      <c r="F3" s="4" t="s">
        <v>256</v>
      </c>
      <c r="G3" s="4" t="s">
        <v>257</v>
      </c>
      <c r="H3" s="4" t="s">
        <v>258</v>
      </c>
    </row>
    <row r="4" spans="1:8" x14ac:dyDescent="0.2">
      <c r="A4" s="5">
        <v>11</v>
      </c>
      <c r="B4" s="5" t="s">
        <v>154</v>
      </c>
      <c r="C4" s="5">
        <v>-0.70198738251256798</v>
      </c>
      <c r="D4" s="5">
        <v>9.0015419997552595</v>
      </c>
      <c r="E4" s="5">
        <v>-5.7962445367327096</v>
      </c>
      <c r="F4" s="6">
        <v>1.6443465181233498E-8</v>
      </c>
      <c r="G4" s="6">
        <v>1.19588837681698E-6</v>
      </c>
      <c r="H4" s="5">
        <v>9.1165039397849892</v>
      </c>
    </row>
    <row r="5" spans="1:8" x14ac:dyDescent="0.2">
      <c r="A5" s="5">
        <v>74</v>
      </c>
      <c r="B5" s="5" t="s">
        <v>130</v>
      </c>
      <c r="C5" s="5">
        <v>-0.57865076186918796</v>
      </c>
      <c r="D5" s="5">
        <v>7.4823775865453701</v>
      </c>
      <c r="E5" s="5">
        <v>-3.8570232539117502</v>
      </c>
      <c r="F5" s="5">
        <v>1.3915619034992401E-4</v>
      </c>
      <c r="G5" s="5">
        <v>1.5035507196936499E-3</v>
      </c>
      <c r="H5" s="5">
        <v>0.566379423945369</v>
      </c>
    </row>
    <row r="6" spans="1:8" x14ac:dyDescent="0.2">
      <c r="A6" s="5">
        <v>5</v>
      </c>
      <c r="B6" s="5" t="s">
        <v>196</v>
      </c>
      <c r="C6" s="5">
        <v>-0.46588889091326602</v>
      </c>
      <c r="D6" s="5">
        <v>11.6898826102094</v>
      </c>
      <c r="E6" s="5">
        <v>-6.3589844115782999</v>
      </c>
      <c r="F6" s="6">
        <v>7.1205912879074298E-10</v>
      </c>
      <c r="G6" s="6">
        <v>1.13929460606519E-7</v>
      </c>
      <c r="H6" s="5">
        <v>12.132631610166101</v>
      </c>
    </row>
    <row r="7" spans="1:8" x14ac:dyDescent="0.2">
      <c r="A7" s="5">
        <v>53</v>
      </c>
      <c r="B7" s="5" t="s">
        <v>97</v>
      </c>
      <c r="C7" s="5">
        <v>-0.45836440308362603</v>
      </c>
      <c r="D7" s="5">
        <v>15.5324633913794</v>
      </c>
      <c r="E7" s="5">
        <v>-4.2647206969246696</v>
      </c>
      <c r="F7" s="6">
        <v>2.6482792426228099E-5</v>
      </c>
      <c r="G7" s="5">
        <v>3.8520425347240902E-4</v>
      </c>
      <c r="H7" s="5">
        <v>2.2098473532298599</v>
      </c>
    </row>
    <row r="8" spans="1:8" x14ac:dyDescent="0.2">
      <c r="A8" s="5">
        <v>17</v>
      </c>
      <c r="B8" s="5" t="s">
        <v>41</v>
      </c>
      <c r="C8" s="5">
        <v>-0.440410475068024</v>
      </c>
      <c r="D8" s="5">
        <v>13.735391022618099</v>
      </c>
      <c r="E8" s="5">
        <v>-5.5399287157844803</v>
      </c>
      <c r="F8" s="6">
        <v>6.3879722187149294E-8</v>
      </c>
      <c r="G8" s="6">
        <v>3.0061045735129101E-6</v>
      </c>
      <c r="H8" s="5">
        <v>7.8593653275093098</v>
      </c>
    </row>
    <row r="9" spans="1:8" x14ac:dyDescent="0.2">
      <c r="A9" s="5">
        <v>37</v>
      </c>
      <c r="B9" s="5" t="s">
        <v>100</v>
      </c>
      <c r="C9" s="5">
        <v>-0.43828079863307701</v>
      </c>
      <c r="D9" s="5">
        <v>15.728300596394099</v>
      </c>
      <c r="E9" s="5">
        <v>-4.6470684506499103</v>
      </c>
      <c r="F9" s="6">
        <v>4.9534419733370001E-6</v>
      </c>
      <c r="G9" s="5">
        <v>1.07101448072151E-4</v>
      </c>
      <c r="H9" s="5">
        <v>3.7757528212078499</v>
      </c>
    </row>
    <row r="10" spans="1:8" x14ac:dyDescent="0.2">
      <c r="A10" s="5">
        <v>28</v>
      </c>
      <c r="B10" s="5" t="s">
        <v>138</v>
      </c>
      <c r="C10" s="5">
        <v>-0.43435963846646403</v>
      </c>
      <c r="D10" s="5">
        <v>13.9133483374015</v>
      </c>
      <c r="E10" s="5">
        <v>-4.9370591911152699</v>
      </c>
      <c r="F10" s="6">
        <v>1.28756707435808E-6</v>
      </c>
      <c r="G10" s="6">
        <v>3.63313604768423E-5</v>
      </c>
      <c r="H10" s="5">
        <v>5.02182972561915</v>
      </c>
    </row>
    <row r="11" spans="1:8" x14ac:dyDescent="0.2">
      <c r="A11" s="5">
        <v>41</v>
      </c>
      <c r="B11" s="5" t="s">
        <v>96</v>
      </c>
      <c r="C11" s="5">
        <v>-0.419460839872492</v>
      </c>
      <c r="D11" s="5">
        <v>16.356163319847301</v>
      </c>
      <c r="E11" s="5">
        <v>-4.5536445875665503</v>
      </c>
      <c r="F11" s="6">
        <v>7.5406013082675298E-6</v>
      </c>
      <c r="G11" s="5">
        <v>1.47133684063757E-4</v>
      </c>
      <c r="H11" s="5">
        <v>3.3885174658862498</v>
      </c>
    </row>
    <row r="12" spans="1:8" x14ac:dyDescent="0.2">
      <c r="A12" s="5">
        <v>80</v>
      </c>
      <c r="B12" s="5" t="s">
        <v>212</v>
      </c>
      <c r="C12" s="5">
        <v>-0.37335790424784099</v>
      </c>
      <c r="D12" s="5">
        <v>13.7934614907432</v>
      </c>
      <c r="E12" s="5">
        <v>-3.7261727745073099</v>
      </c>
      <c r="F12" s="5">
        <v>2.3031654114806201E-4</v>
      </c>
      <c r="G12" s="5">
        <v>2.2747312705981401E-3</v>
      </c>
      <c r="H12" s="5">
        <v>0.18398601717262</v>
      </c>
    </row>
    <row r="13" spans="1:8" x14ac:dyDescent="0.2">
      <c r="A13" s="5">
        <v>86</v>
      </c>
      <c r="B13" s="5" t="s">
        <v>17</v>
      </c>
      <c r="C13" s="5">
        <v>-0.37153599247927199</v>
      </c>
      <c r="D13" s="5">
        <v>16.220257988837702</v>
      </c>
      <c r="E13" s="5">
        <v>-3.66065873033833</v>
      </c>
      <c r="F13" s="5">
        <v>2.9484268561787001E-4</v>
      </c>
      <c r="G13" s="5">
        <v>2.7749899822858402E-3</v>
      </c>
      <c r="H13" s="5">
        <v>-5.21967073591689E-3</v>
      </c>
    </row>
    <row r="14" spans="1:8" x14ac:dyDescent="0.2">
      <c r="A14" s="5">
        <v>13</v>
      </c>
      <c r="B14" s="5" t="s">
        <v>21</v>
      </c>
      <c r="C14" s="5">
        <v>-0.365143101506471</v>
      </c>
      <c r="D14" s="5">
        <v>12.478433064173799</v>
      </c>
      <c r="E14" s="5">
        <v>-5.7540499403048404</v>
      </c>
      <c r="F14" s="6">
        <v>2.06255701650171E-8</v>
      </c>
      <c r="G14" s="6">
        <v>1.26926585630875E-6</v>
      </c>
      <c r="H14" s="5">
        <v>8.9245784718762007</v>
      </c>
    </row>
    <row r="15" spans="1:8" x14ac:dyDescent="0.2">
      <c r="A15" s="5">
        <v>85</v>
      </c>
      <c r="B15" s="5" t="s">
        <v>142</v>
      </c>
      <c r="C15" s="5">
        <v>-0.35589759551601402</v>
      </c>
      <c r="D15" s="5">
        <v>4.2286370274329697</v>
      </c>
      <c r="E15" s="5">
        <v>-3.6450125952561998</v>
      </c>
      <c r="F15" s="5">
        <v>3.1259374028324601E-4</v>
      </c>
      <c r="G15" s="5">
        <v>2.9078487468209E-3</v>
      </c>
      <c r="H15" s="5">
        <v>2.9993375293901902E-4</v>
      </c>
    </row>
    <row r="16" spans="1:8" x14ac:dyDescent="0.2">
      <c r="A16" s="5">
        <v>9</v>
      </c>
      <c r="B16" s="5" t="s">
        <v>209</v>
      </c>
      <c r="C16" s="5">
        <v>-0.35110821432605199</v>
      </c>
      <c r="D16" s="5">
        <v>15.247533152677899</v>
      </c>
      <c r="E16" s="5">
        <v>-5.9410866655846704</v>
      </c>
      <c r="F16" s="6">
        <v>7.4826509930618997E-9</v>
      </c>
      <c r="G16" s="6">
        <v>6.65124532716613E-7</v>
      </c>
      <c r="H16" s="5">
        <v>9.9011783518750001</v>
      </c>
    </row>
    <row r="17" spans="1:8" x14ac:dyDescent="0.2">
      <c r="A17" s="5">
        <v>48</v>
      </c>
      <c r="B17" s="5" t="s">
        <v>40</v>
      </c>
      <c r="C17" s="5">
        <v>-0.346927101836148</v>
      </c>
      <c r="D17" s="5">
        <v>11.500757040944</v>
      </c>
      <c r="E17" s="5">
        <v>-4.3609051025374601</v>
      </c>
      <c r="F17" s="6">
        <v>1.7560112130478901E-5</v>
      </c>
      <c r="G17" s="5">
        <v>2.86695708252717E-4</v>
      </c>
      <c r="H17" s="5">
        <v>2.5370821871659799</v>
      </c>
    </row>
    <row r="18" spans="1:8" x14ac:dyDescent="0.2">
      <c r="A18" s="5">
        <v>26</v>
      </c>
      <c r="B18" s="5" t="s">
        <v>163</v>
      </c>
      <c r="C18" s="5">
        <v>-0.34555935657113901</v>
      </c>
      <c r="D18" s="5">
        <v>8.7577362445758098</v>
      </c>
      <c r="E18" s="5">
        <v>-4.9671713511736</v>
      </c>
      <c r="F18" s="6">
        <v>1.11534741872394E-6</v>
      </c>
      <c r="G18" s="6">
        <v>3.4318382114582698E-5</v>
      </c>
      <c r="H18" s="5">
        <v>5.1008377055046097</v>
      </c>
    </row>
    <row r="19" spans="1:8" x14ac:dyDescent="0.2">
      <c r="A19" s="5">
        <v>31</v>
      </c>
      <c r="B19" s="5" t="s">
        <v>217</v>
      </c>
      <c r="C19" s="5">
        <v>-0.34111574474989198</v>
      </c>
      <c r="D19" s="5">
        <v>9.9051001588245295</v>
      </c>
      <c r="E19" s="5">
        <v>-4.8818522909114597</v>
      </c>
      <c r="F19" s="6">
        <v>1.6723285575033E-6</v>
      </c>
      <c r="G19" s="6">
        <v>4.3156866000085198E-5</v>
      </c>
      <c r="H19" s="5">
        <v>4.7313027183493999</v>
      </c>
    </row>
    <row r="20" spans="1:8" x14ac:dyDescent="0.2">
      <c r="A20" s="5">
        <v>92</v>
      </c>
      <c r="B20" s="5" t="s">
        <v>26</v>
      </c>
      <c r="C20" s="5">
        <v>-0.328968678132319</v>
      </c>
      <c r="D20" s="5">
        <v>8.4530816622505096</v>
      </c>
      <c r="E20" s="5">
        <v>-3.5519724895126199</v>
      </c>
      <c r="F20" s="5">
        <v>4.4070421195183698E-4</v>
      </c>
      <c r="G20" s="5">
        <v>3.8743227424337299E-3</v>
      </c>
      <c r="H20" s="5">
        <v>-0.50052826740132506</v>
      </c>
    </row>
    <row r="21" spans="1:8" x14ac:dyDescent="0.2">
      <c r="A21" s="5">
        <v>12</v>
      </c>
      <c r="B21" s="5" t="s">
        <v>38</v>
      </c>
      <c r="C21" s="5">
        <v>-0.32507074739684</v>
      </c>
      <c r="D21" s="5">
        <v>10.4520163578101</v>
      </c>
      <c r="E21" s="5">
        <v>-5.7627536576467104</v>
      </c>
      <c r="F21" s="6">
        <v>1.96856782124405E-8</v>
      </c>
      <c r="G21" s="6">
        <v>1.26926585630875E-6</v>
      </c>
      <c r="H21" s="5">
        <v>8.9557725162996906</v>
      </c>
    </row>
    <row r="22" spans="1:8" x14ac:dyDescent="0.2">
      <c r="A22" s="5">
        <v>159</v>
      </c>
      <c r="B22" s="5" t="s">
        <v>178</v>
      </c>
      <c r="C22" s="5">
        <v>-0.32424421059125802</v>
      </c>
      <c r="D22" s="5">
        <v>9.1706791477693894</v>
      </c>
      <c r="E22" s="5">
        <v>-2.8941476983485401</v>
      </c>
      <c r="F22" s="5">
        <v>4.0668016320158798E-3</v>
      </c>
      <c r="G22" s="5">
        <v>2.0889879340104001E-2</v>
      </c>
      <c r="H22" s="5">
        <v>-2.5065012557931201</v>
      </c>
    </row>
    <row r="23" spans="1:8" x14ac:dyDescent="0.2">
      <c r="A23" s="5">
        <v>120</v>
      </c>
      <c r="B23" s="5" t="s">
        <v>210</v>
      </c>
      <c r="C23" s="5">
        <v>-0.31566828135958902</v>
      </c>
      <c r="D23" s="5">
        <v>2.7413028184261301</v>
      </c>
      <c r="E23" s="5">
        <v>-3.0943186649152801</v>
      </c>
      <c r="F23" s="5">
        <v>2.14928967654075E-3</v>
      </c>
      <c r="G23" s="5">
        <v>1.36462836605762E-2</v>
      </c>
      <c r="H23" s="5">
        <v>-1.63484818763363</v>
      </c>
    </row>
    <row r="24" spans="1:8" x14ac:dyDescent="0.2">
      <c r="A24" s="5">
        <v>107</v>
      </c>
      <c r="B24" s="5" t="s">
        <v>129</v>
      </c>
      <c r="C24" s="5">
        <v>-0.30905206423519099</v>
      </c>
      <c r="D24" s="5">
        <v>7.6459207944310199</v>
      </c>
      <c r="E24" s="5">
        <v>-3.36012978172299</v>
      </c>
      <c r="F24" s="5">
        <v>8.7471835745766397E-4</v>
      </c>
      <c r="G24" s="5">
        <v>6.7658188003371896E-3</v>
      </c>
      <c r="H24" s="5">
        <v>-1.1311008835256</v>
      </c>
    </row>
    <row r="25" spans="1:8" x14ac:dyDescent="0.2">
      <c r="A25" s="5">
        <v>97</v>
      </c>
      <c r="B25" s="5" t="s">
        <v>39</v>
      </c>
      <c r="C25" s="5">
        <v>-0.30202103576648998</v>
      </c>
      <c r="D25" s="5">
        <v>11.614164085938899</v>
      </c>
      <c r="E25" s="5">
        <v>-3.45757259398321</v>
      </c>
      <c r="F25" s="5">
        <v>6.1988203138750304E-4</v>
      </c>
      <c r="G25" s="5">
        <v>5.11242912484539E-3</v>
      </c>
      <c r="H25" s="5">
        <v>-0.76309094498683905</v>
      </c>
    </row>
    <row r="26" spans="1:8" x14ac:dyDescent="0.2">
      <c r="A26" s="5">
        <v>43</v>
      </c>
      <c r="B26" s="5" t="s">
        <v>110</v>
      </c>
      <c r="C26" s="5">
        <v>-0.29528209859683102</v>
      </c>
      <c r="D26" s="5">
        <v>10.492891855759501</v>
      </c>
      <c r="E26" s="5">
        <v>-4.5455480674719997</v>
      </c>
      <c r="F26" s="6">
        <v>7.8177696745918505E-6</v>
      </c>
      <c r="G26" s="5">
        <v>1.4890989856365401E-4</v>
      </c>
      <c r="H26" s="5">
        <v>3.2843918136096999</v>
      </c>
    </row>
    <row r="27" spans="1:8" x14ac:dyDescent="0.2">
      <c r="A27" s="5">
        <v>99</v>
      </c>
      <c r="B27" s="5" t="s">
        <v>13</v>
      </c>
      <c r="C27" s="5">
        <v>-0.29520845664032103</v>
      </c>
      <c r="D27" s="5">
        <v>12.0692538359308</v>
      </c>
      <c r="E27" s="5">
        <v>-3.4472897683357999</v>
      </c>
      <c r="F27" s="5">
        <v>6.43063347549995E-4</v>
      </c>
      <c r="G27" s="5">
        <v>5.2494967146938399E-3</v>
      </c>
      <c r="H27" s="5">
        <v>-0.78812063300036905</v>
      </c>
    </row>
    <row r="28" spans="1:8" x14ac:dyDescent="0.2">
      <c r="A28" s="5">
        <v>183</v>
      </c>
      <c r="B28" s="5" t="s">
        <v>67</v>
      </c>
      <c r="C28" s="5">
        <v>-0.28553671518525198</v>
      </c>
      <c r="D28" s="5">
        <v>8.2622516796165595</v>
      </c>
      <c r="E28" s="5">
        <v>-2.67172062417393</v>
      </c>
      <c r="F28" s="5">
        <v>7.9381991229689804E-3</v>
      </c>
      <c r="G28" s="5">
        <v>3.5477984907123901E-2</v>
      </c>
      <c r="H28" s="5">
        <v>-3.1163578365703302</v>
      </c>
    </row>
    <row r="29" spans="1:8" x14ac:dyDescent="0.2">
      <c r="A29" s="5">
        <v>22</v>
      </c>
      <c r="B29" s="5" t="s">
        <v>197</v>
      </c>
      <c r="C29" s="5">
        <v>-0.27908007253950201</v>
      </c>
      <c r="D29" s="5">
        <v>9.4523753992508794</v>
      </c>
      <c r="E29" s="5">
        <v>-5.2446010503125899</v>
      </c>
      <c r="F29" s="6">
        <v>2.8770191743398202E-7</v>
      </c>
      <c r="G29" s="6">
        <v>1.0461887906690299E-5</v>
      </c>
      <c r="H29" s="5">
        <v>6.3943086138239904</v>
      </c>
    </row>
    <row r="30" spans="1:8" x14ac:dyDescent="0.2">
      <c r="A30" s="5">
        <v>150</v>
      </c>
      <c r="B30" s="5" t="s">
        <v>84</v>
      </c>
      <c r="C30" s="5">
        <v>-0.278903666435665</v>
      </c>
      <c r="D30" s="5">
        <v>9.3725100399059702</v>
      </c>
      <c r="E30" s="5">
        <v>-2.94707006671204</v>
      </c>
      <c r="F30" s="5">
        <v>3.4471436949338199E-3</v>
      </c>
      <c r="G30" s="5">
        <v>1.8633209161804502E-2</v>
      </c>
      <c r="H30" s="5">
        <v>-2.3540204971773302</v>
      </c>
    </row>
    <row r="31" spans="1:8" x14ac:dyDescent="0.2">
      <c r="A31" s="5">
        <v>165</v>
      </c>
      <c r="B31" s="5" t="s">
        <v>69</v>
      </c>
      <c r="C31" s="5">
        <v>-0.26609712373776301</v>
      </c>
      <c r="D31" s="5">
        <v>10.8461430388891</v>
      </c>
      <c r="E31" s="5">
        <v>-2.79928923631353</v>
      </c>
      <c r="F31" s="5">
        <v>5.4369866059214801E-3</v>
      </c>
      <c r="G31" s="5">
        <v>2.6849316572451799E-2</v>
      </c>
      <c r="H31" s="5">
        <v>-2.7354669830083602</v>
      </c>
    </row>
    <row r="32" spans="1:8" x14ac:dyDescent="0.2">
      <c r="A32" s="5">
        <v>144</v>
      </c>
      <c r="B32" s="5" t="s">
        <v>118</v>
      </c>
      <c r="C32" s="5">
        <v>-0.26592937749494699</v>
      </c>
      <c r="D32" s="5">
        <v>10.2849550668692</v>
      </c>
      <c r="E32" s="5">
        <v>-2.9868859839848199</v>
      </c>
      <c r="F32" s="5">
        <v>3.0392578573713602E-3</v>
      </c>
      <c r="G32" s="5">
        <v>1.7122579478148499E-2</v>
      </c>
      <c r="H32" s="5">
        <v>-2.2248979903460899</v>
      </c>
    </row>
    <row r="33" spans="1:8" x14ac:dyDescent="0.2">
      <c r="A33" s="5">
        <v>116</v>
      </c>
      <c r="B33" s="5" t="s">
        <v>54</v>
      </c>
      <c r="C33" s="5">
        <v>-0.26525205700157001</v>
      </c>
      <c r="D33" s="5">
        <v>13.616954113715201</v>
      </c>
      <c r="E33" s="5">
        <v>-3.2405339238725301</v>
      </c>
      <c r="F33" s="5">
        <v>1.3204400165310699E-3</v>
      </c>
      <c r="G33" s="5">
        <v>9.1856696802161599E-3</v>
      </c>
      <c r="H33" s="5">
        <v>-1.4123855368192999</v>
      </c>
    </row>
    <row r="34" spans="1:8" x14ac:dyDescent="0.2">
      <c r="A34" s="5">
        <v>25</v>
      </c>
      <c r="B34" s="5" t="s">
        <v>106</v>
      </c>
      <c r="C34" s="5">
        <v>-0.26133612780645499</v>
      </c>
      <c r="D34" s="5">
        <v>11.026696141396799</v>
      </c>
      <c r="E34" s="5">
        <v>-5.02703262802107</v>
      </c>
      <c r="F34" s="6">
        <v>8.36676639940284E-7</v>
      </c>
      <c r="G34" s="6">
        <v>2.6773652478089098E-5</v>
      </c>
      <c r="H34" s="5">
        <v>5.3972909107668903</v>
      </c>
    </row>
    <row r="35" spans="1:8" x14ac:dyDescent="0.2">
      <c r="A35" s="5">
        <v>149</v>
      </c>
      <c r="B35" s="5" t="s">
        <v>199</v>
      </c>
      <c r="C35" s="5">
        <v>-0.25931257462616297</v>
      </c>
      <c r="D35" s="5">
        <v>6.5632909686672098</v>
      </c>
      <c r="E35" s="5">
        <v>-2.93870894179424</v>
      </c>
      <c r="F35" s="5">
        <v>3.5389172654742901E-3</v>
      </c>
      <c r="G35" s="5">
        <v>1.8874225415862901E-2</v>
      </c>
      <c r="H35" s="5">
        <v>-2.34961909977519</v>
      </c>
    </row>
    <row r="36" spans="1:8" x14ac:dyDescent="0.2">
      <c r="A36" s="5">
        <v>24</v>
      </c>
      <c r="B36" s="5" t="s">
        <v>214</v>
      </c>
      <c r="C36" s="5">
        <v>-0.25889530104884001</v>
      </c>
      <c r="D36" s="5">
        <v>13.612482441094301</v>
      </c>
      <c r="E36" s="5">
        <v>-5.0457517149393496</v>
      </c>
      <c r="F36" s="6">
        <v>7.6431840802917796E-7</v>
      </c>
      <c r="G36" s="6">
        <v>2.54772802676393E-5</v>
      </c>
      <c r="H36" s="5">
        <v>5.5105934910441601</v>
      </c>
    </row>
    <row r="37" spans="1:8" x14ac:dyDescent="0.2">
      <c r="A37" s="5">
        <v>125</v>
      </c>
      <c r="B37" s="5" t="s">
        <v>91</v>
      </c>
      <c r="C37" s="5">
        <v>-0.25801210842940703</v>
      </c>
      <c r="D37" s="5">
        <v>11.361556528183799</v>
      </c>
      <c r="E37" s="5">
        <v>-3.11496717216531</v>
      </c>
      <c r="F37" s="5">
        <v>2.00858336565064E-3</v>
      </c>
      <c r="G37" s="5">
        <v>1.30639568497603E-2</v>
      </c>
      <c r="H37" s="5">
        <v>-1.83551004122203</v>
      </c>
    </row>
    <row r="38" spans="1:8" x14ac:dyDescent="0.2">
      <c r="A38" s="5">
        <v>167</v>
      </c>
      <c r="B38" s="5" t="s">
        <v>102</v>
      </c>
      <c r="C38" s="5">
        <v>-0.25633106604133499</v>
      </c>
      <c r="D38" s="5">
        <v>13.1407231425689</v>
      </c>
      <c r="E38" s="5">
        <v>-2.74833412135037</v>
      </c>
      <c r="F38" s="5">
        <v>6.33475991273642E-3</v>
      </c>
      <c r="G38" s="5">
        <v>3.0165523393982902E-2</v>
      </c>
      <c r="H38" s="5">
        <v>-2.82497250200809</v>
      </c>
    </row>
    <row r="39" spans="1:8" x14ac:dyDescent="0.2">
      <c r="A39" s="5">
        <v>58</v>
      </c>
      <c r="B39" s="5" t="s">
        <v>195</v>
      </c>
      <c r="C39" s="5">
        <v>-0.25359452562297702</v>
      </c>
      <c r="D39" s="5">
        <v>6.4158338482554802</v>
      </c>
      <c r="E39" s="5">
        <v>-4.1954863616368803</v>
      </c>
      <c r="F39" s="6">
        <v>3.5434140289198999E-5</v>
      </c>
      <c r="G39" s="5">
        <v>4.8874676260964099E-4</v>
      </c>
      <c r="H39" s="5">
        <v>1.88485298820309</v>
      </c>
    </row>
    <row r="40" spans="1:8" x14ac:dyDescent="0.2">
      <c r="A40" s="5">
        <v>55</v>
      </c>
      <c r="B40" s="5" t="s">
        <v>161</v>
      </c>
      <c r="C40" s="5">
        <v>-0.248519690471559</v>
      </c>
      <c r="D40" s="5">
        <v>9.9701021123373597</v>
      </c>
      <c r="E40" s="5">
        <v>-4.2717664121670103</v>
      </c>
      <c r="F40" s="6">
        <v>2.5704042250138999E-5</v>
      </c>
      <c r="G40" s="5">
        <v>3.8520425347240902E-4</v>
      </c>
      <c r="H40" s="5">
        <v>2.1617482416487701</v>
      </c>
    </row>
    <row r="41" spans="1:8" x14ac:dyDescent="0.2">
      <c r="A41" s="5">
        <v>158</v>
      </c>
      <c r="B41" s="5" t="s">
        <v>173</v>
      </c>
      <c r="C41" s="5">
        <v>-0.246553553655698</v>
      </c>
      <c r="D41" s="5">
        <v>8.9254156640976596</v>
      </c>
      <c r="E41" s="5">
        <v>-2.8991869762980498</v>
      </c>
      <c r="F41" s="5">
        <v>4.0036964006275703E-3</v>
      </c>
      <c r="G41" s="5">
        <v>2.0798422860402899E-2</v>
      </c>
      <c r="H41" s="5">
        <v>-2.49704605551785</v>
      </c>
    </row>
    <row r="42" spans="1:8" x14ac:dyDescent="0.2">
      <c r="A42" s="5">
        <v>117</v>
      </c>
      <c r="B42" s="5" t="s">
        <v>141</v>
      </c>
      <c r="C42" s="5">
        <v>-0.24499983944379</v>
      </c>
      <c r="D42" s="5">
        <v>4.8341433822113196</v>
      </c>
      <c r="E42" s="5">
        <v>-3.1998715676064799</v>
      </c>
      <c r="F42" s="5">
        <v>1.51475139113132E-3</v>
      </c>
      <c r="G42" s="5">
        <v>1.0269500956822501E-2</v>
      </c>
      <c r="H42" s="5">
        <v>-1.46378483609706</v>
      </c>
    </row>
    <row r="43" spans="1:8" x14ac:dyDescent="0.2">
      <c r="A43" s="5">
        <v>133</v>
      </c>
      <c r="B43" s="5" t="s">
        <v>80</v>
      </c>
      <c r="C43" s="5">
        <v>-0.242663480752424</v>
      </c>
      <c r="D43" s="5">
        <v>5.7788964256967299</v>
      </c>
      <c r="E43" s="5">
        <v>-3.0243321168346</v>
      </c>
      <c r="F43" s="5">
        <v>2.6964972981541602E-3</v>
      </c>
      <c r="G43" s="5">
        <v>1.6098491332263602E-2</v>
      </c>
      <c r="H43" s="5">
        <v>-2.0488304001848801</v>
      </c>
    </row>
    <row r="44" spans="1:8" x14ac:dyDescent="0.2">
      <c r="A44" s="5">
        <v>106</v>
      </c>
      <c r="B44" s="5" t="s">
        <v>247</v>
      </c>
      <c r="C44" s="5">
        <v>-0.24188462711485301</v>
      </c>
      <c r="D44" s="5">
        <v>8.7458012937425291</v>
      </c>
      <c r="E44" s="5">
        <v>-3.35855058969375</v>
      </c>
      <c r="F44" s="5">
        <v>8.7955644404383402E-4</v>
      </c>
      <c r="G44" s="5">
        <v>6.7658188003371896E-3</v>
      </c>
      <c r="H44" s="5">
        <v>-1.1295972019898901</v>
      </c>
    </row>
    <row r="45" spans="1:8" x14ac:dyDescent="0.2">
      <c r="A45" s="5">
        <v>114</v>
      </c>
      <c r="B45" s="5" t="s">
        <v>23</v>
      </c>
      <c r="C45" s="5">
        <v>-0.24156914390252399</v>
      </c>
      <c r="D45" s="5">
        <v>13.270620029061201</v>
      </c>
      <c r="E45" s="5">
        <v>-3.2882548381779002</v>
      </c>
      <c r="F45" s="5">
        <v>1.12196108178579E-3</v>
      </c>
      <c r="G45" s="5">
        <v>8.0140077270413907E-3</v>
      </c>
      <c r="H45" s="5">
        <v>-1.2716912946069101</v>
      </c>
    </row>
    <row r="46" spans="1:8" x14ac:dyDescent="0.2">
      <c r="A46" s="5">
        <v>46</v>
      </c>
      <c r="B46" s="5" t="s">
        <v>192</v>
      </c>
      <c r="C46" s="5">
        <v>-0.22933343468907499</v>
      </c>
      <c r="D46" s="5">
        <v>13.4692634501141</v>
      </c>
      <c r="E46" s="5">
        <v>-4.5045147586479999</v>
      </c>
      <c r="F46" s="6">
        <v>9.3797424923380099E-6</v>
      </c>
      <c r="G46" s="5">
        <v>1.6250439412466601E-4</v>
      </c>
      <c r="H46" s="5">
        <v>3.1522568080931199</v>
      </c>
    </row>
    <row r="47" spans="1:8" x14ac:dyDescent="0.2">
      <c r="A47" s="5">
        <v>186</v>
      </c>
      <c r="B47" s="5" t="s">
        <v>186</v>
      </c>
      <c r="C47" s="5">
        <v>-0.22828558104616201</v>
      </c>
      <c r="D47" s="5">
        <v>7.1162725575938</v>
      </c>
      <c r="E47" s="5">
        <v>-2.6426280515612302</v>
      </c>
      <c r="F47" s="5">
        <v>8.6370487596323306E-3</v>
      </c>
      <c r="G47" s="5">
        <v>3.79650494928893E-2</v>
      </c>
      <c r="H47" s="5">
        <v>-3.1746945287952699</v>
      </c>
    </row>
    <row r="48" spans="1:8" x14ac:dyDescent="0.2">
      <c r="A48" s="5">
        <v>100</v>
      </c>
      <c r="B48" s="5" t="s">
        <v>198</v>
      </c>
      <c r="C48" s="5">
        <v>-0.22763263872427</v>
      </c>
      <c r="D48" s="5">
        <v>7.4310179894321502</v>
      </c>
      <c r="E48" s="5">
        <v>-3.4620231165291599</v>
      </c>
      <c r="F48" s="5">
        <v>6.1009314678123997E-4</v>
      </c>
      <c r="G48" s="5">
        <v>5.0841095565103299E-3</v>
      </c>
      <c r="H48" s="5">
        <v>-0.79771378879024402</v>
      </c>
    </row>
    <row r="49" spans="1:8" x14ac:dyDescent="0.2">
      <c r="A49" s="5">
        <v>115</v>
      </c>
      <c r="B49" s="5" t="s">
        <v>133</v>
      </c>
      <c r="C49" s="5">
        <v>-0.226808114968755</v>
      </c>
      <c r="D49" s="5">
        <v>9.4233391231806802</v>
      </c>
      <c r="E49" s="5">
        <v>-3.2652136567866599</v>
      </c>
      <c r="F49" s="5">
        <v>1.21405193289801E-3</v>
      </c>
      <c r="G49" s="5">
        <v>8.5196626870036006E-3</v>
      </c>
      <c r="H49" s="5">
        <v>-1.4109247583945299</v>
      </c>
    </row>
    <row r="50" spans="1:8" x14ac:dyDescent="0.2">
      <c r="A50" s="5">
        <v>64</v>
      </c>
      <c r="B50" s="5" t="s">
        <v>89</v>
      </c>
      <c r="C50" s="5">
        <v>-0.22481554632085299</v>
      </c>
      <c r="D50" s="5">
        <v>9.5669735628288706</v>
      </c>
      <c r="E50" s="5">
        <v>-4.0943161509305597</v>
      </c>
      <c r="F50" s="6">
        <v>5.3853171411000398E-5</v>
      </c>
      <c r="G50" s="5">
        <v>6.94125419865208E-4</v>
      </c>
      <c r="H50" s="5">
        <v>1.4653832945804699</v>
      </c>
    </row>
    <row r="51" spans="1:8" x14ac:dyDescent="0.2">
      <c r="A51" s="5">
        <v>69</v>
      </c>
      <c r="B51" s="5" t="s">
        <v>88</v>
      </c>
      <c r="C51" s="5">
        <v>-0.22357765086811199</v>
      </c>
      <c r="D51" s="5">
        <v>9.1722564263895894</v>
      </c>
      <c r="E51" s="5">
        <v>-3.9782157256897999</v>
      </c>
      <c r="F51" s="6">
        <v>8.6181199039151894E-5</v>
      </c>
      <c r="G51" s="5">
        <v>9.9920230770031101E-4</v>
      </c>
      <c r="H51" s="5">
        <v>1.02127751297314</v>
      </c>
    </row>
    <row r="52" spans="1:8" x14ac:dyDescent="0.2">
      <c r="A52" s="5">
        <v>124</v>
      </c>
      <c r="B52" s="5" t="s">
        <v>246</v>
      </c>
      <c r="C52" s="5">
        <v>-0.21961116334047201</v>
      </c>
      <c r="D52" s="5">
        <v>15.796407651967501</v>
      </c>
      <c r="E52" s="5">
        <v>-3.0984578264564</v>
      </c>
      <c r="F52" s="5">
        <v>2.12037641329021E-3</v>
      </c>
      <c r="G52" s="5">
        <v>1.3570409045057401E-2</v>
      </c>
      <c r="H52" s="5">
        <v>-1.8002624082216601</v>
      </c>
    </row>
    <row r="53" spans="1:8" x14ac:dyDescent="0.2">
      <c r="A53" s="5">
        <v>94</v>
      </c>
      <c r="B53" s="5" t="s">
        <v>184</v>
      </c>
      <c r="C53" s="5">
        <v>-0.2195891286096</v>
      </c>
      <c r="D53" s="5">
        <v>8.8788094323326305</v>
      </c>
      <c r="E53" s="5">
        <v>-3.50337815509898</v>
      </c>
      <c r="F53" s="5">
        <v>5.2579703848877602E-4</v>
      </c>
      <c r="G53" s="5">
        <v>4.5229852773228003E-3</v>
      </c>
      <c r="H53" s="5">
        <v>-0.65648963050394604</v>
      </c>
    </row>
    <row r="54" spans="1:8" x14ac:dyDescent="0.2">
      <c r="A54" s="5">
        <v>177</v>
      </c>
      <c r="B54" s="5" t="s">
        <v>135</v>
      </c>
      <c r="C54" s="5">
        <v>-0.21583240003943999</v>
      </c>
      <c r="D54" s="5">
        <v>7.1179168089904996</v>
      </c>
      <c r="E54" s="5">
        <v>-2.6852766647839101</v>
      </c>
      <c r="F54" s="5">
        <v>7.6302873727517404E-3</v>
      </c>
      <c r="G54" s="5">
        <v>3.46831244215988E-2</v>
      </c>
      <c r="H54" s="5">
        <v>-3.0657871877482998</v>
      </c>
    </row>
    <row r="55" spans="1:8" x14ac:dyDescent="0.2">
      <c r="A55" s="5">
        <v>67</v>
      </c>
      <c r="B55" s="5" t="s">
        <v>137</v>
      </c>
      <c r="C55" s="5">
        <v>-0.21337012785135201</v>
      </c>
      <c r="D55" s="5">
        <v>12.5190379918537</v>
      </c>
      <c r="E55" s="5">
        <v>-4.0478481478520996</v>
      </c>
      <c r="F55" s="6">
        <v>6.5089181445133102E-5</v>
      </c>
      <c r="G55" s="5">
        <v>7.8674882183522399E-4</v>
      </c>
      <c r="H55" s="5">
        <v>1.3310709700123</v>
      </c>
    </row>
    <row r="56" spans="1:8" x14ac:dyDescent="0.2">
      <c r="A56" s="5">
        <v>47</v>
      </c>
      <c r="B56" s="5" t="s">
        <v>18</v>
      </c>
      <c r="C56" s="5">
        <v>-0.21280316710271799</v>
      </c>
      <c r="D56" s="5">
        <v>7.4515123446870897</v>
      </c>
      <c r="E56" s="5">
        <v>-4.5005141680827796</v>
      </c>
      <c r="F56" s="6">
        <v>9.5471331548241404E-6</v>
      </c>
      <c r="G56" s="5">
        <v>1.6250439412466601E-4</v>
      </c>
      <c r="H56" s="5">
        <v>3.0707076953585002</v>
      </c>
    </row>
    <row r="57" spans="1:8" x14ac:dyDescent="0.2">
      <c r="A57" s="5">
        <v>157</v>
      </c>
      <c r="B57" s="5" t="s">
        <v>16</v>
      </c>
      <c r="C57" s="5">
        <v>-0.211890652182644</v>
      </c>
      <c r="D57" s="5">
        <v>9.9050448071822608</v>
      </c>
      <c r="E57" s="5">
        <v>-2.8936148976584102</v>
      </c>
      <c r="F57" s="5">
        <v>4.0735264713202797E-3</v>
      </c>
      <c r="G57" s="5">
        <v>2.0889879340104001E-2</v>
      </c>
      <c r="H57" s="5">
        <v>-2.4938681443494901</v>
      </c>
    </row>
    <row r="58" spans="1:8" x14ac:dyDescent="0.2">
      <c r="A58" s="5">
        <v>101</v>
      </c>
      <c r="B58" s="5" t="s">
        <v>151</v>
      </c>
      <c r="C58" s="5">
        <v>-0.20637345756446501</v>
      </c>
      <c r="D58" s="5">
        <v>4.3404742877133504</v>
      </c>
      <c r="E58" s="5">
        <v>-3.3642880600308702</v>
      </c>
      <c r="F58" s="5">
        <v>8.6209718594670403E-4</v>
      </c>
      <c r="G58" s="5">
        <v>6.7615465564447403E-3</v>
      </c>
      <c r="H58" s="5">
        <v>-0.92539238025232595</v>
      </c>
    </row>
    <row r="59" spans="1:8" x14ac:dyDescent="0.2">
      <c r="A59" s="5">
        <v>121</v>
      </c>
      <c r="B59" s="5" t="s">
        <v>87</v>
      </c>
      <c r="C59" s="5">
        <v>-0.20383936300508201</v>
      </c>
      <c r="D59" s="5">
        <v>7.1746440345458504</v>
      </c>
      <c r="E59" s="5">
        <v>-3.1916470892351998</v>
      </c>
      <c r="F59" s="5">
        <v>1.5571393674279699E-3</v>
      </c>
      <c r="G59" s="5">
        <v>1.0468163814641799E-2</v>
      </c>
      <c r="H59" s="5">
        <v>-1.64224765062372</v>
      </c>
    </row>
    <row r="60" spans="1:8" x14ac:dyDescent="0.2">
      <c r="A60" s="5">
        <v>71</v>
      </c>
      <c r="B60" s="5" t="s">
        <v>144</v>
      </c>
      <c r="C60" s="5">
        <v>-0.200455842751253</v>
      </c>
      <c r="D60" s="5">
        <v>13.722625734150601</v>
      </c>
      <c r="E60" s="5">
        <v>-3.8537271650325899</v>
      </c>
      <c r="F60" s="5">
        <v>1.4095787997127999E-4</v>
      </c>
      <c r="G60" s="5">
        <v>1.5035507196936499E-3</v>
      </c>
      <c r="H60" s="5">
        <v>0.63539068930058396</v>
      </c>
    </row>
    <row r="61" spans="1:8" x14ac:dyDescent="0.2">
      <c r="A61" s="5">
        <v>112</v>
      </c>
      <c r="B61" s="5" t="s">
        <v>50</v>
      </c>
      <c r="C61" s="5">
        <v>-0.200025615186259</v>
      </c>
      <c r="D61" s="5">
        <v>9.7772002744431799</v>
      </c>
      <c r="E61" s="5">
        <v>-3.3123831500479799</v>
      </c>
      <c r="F61" s="5">
        <v>1.0325114611823901E-3</v>
      </c>
      <c r="G61" s="5">
        <v>7.4415240445577999E-3</v>
      </c>
      <c r="H61" s="5">
        <v>-1.2574424496451599</v>
      </c>
    </row>
    <row r="62" spans="1:8" x14ac:dyDescent="0.2">
      <c r="A62" s="5">
        <v>166</v>
      </c>
      <c r="B62" s="5" t="s">
        <v>30</v>
      </c>
      <c r="C62" s="5">
        <v>-0.19054694846161299</v>
      </c>
      <c r="D62" s="5">
        <v>10.829270016597199</v>
      </c>
      <c r="E62" s="5">
        <v>-2.79219085619778</v>
      </c>
      <c r="F62" s="5">
        <v>5.5547133777825598E-3</v>
      </c>
      <c r="G62" s="5">
        <v>2.72623969461721E-2</v>
      </c>
      <c r="H62" s="5">
        <v>-2.7548663096345298</v>
      </c>
    </row>
    <row r="63" spans="1:8" x14ac:dyDescent="0.2">
      <c r="A63" s="5">
        <v>163</v>
      </c>
      <c r="B63" s="5" t="s">
        <v>105</v>
      </c>
      <c r="C63" s="5">
        <v>-0.17527553181387501</v>
      </c>
      <c r="D63" s="5">
        <v>4.7750207129844799</v>
      </c>
      <c r="E63" s="5">
        <v>-2.7526392571084202</v>
      </c>
      <c r="F63" s="5">
        <v>6.2540231656752401E-3</v>
      </c>
      <c r="G63" s="5">
        <v>2.99989111390974E-2</v>
      </c>
      <c r="H63" s="5">
        <v>-2.7197165604589801</v>
      </c>
    </row>
    <row r="64" spans="1:8" x14ac:dyDescent="0.2">
      <c r="A64" s="5">
        <v>178</v>
      </c>
      <c r="B64" s="5" t="s">
        <v>82</v>
      </c>
      <c r="C64" s="5">
        <v>-0.169477347170082</v>
      </c>
      <c r="D64" s="5">
        <v>9.5488840381723392</v>
      </c>
      <c r="E64" s="5">
        <v>-2.6819105508119101</v>
      </c>
      <c r="F64" s="5">
        <v>7.7057244767024698E-3</v>
      </c>
      <c r="G64" s="5">
        <v>3.48281332280337E-2</v>
      </c>
      <c r="H64" s="5">
        <v>-3.06651176056033</v>
      </c>
    </row>
    <row r="65" spans="1:8" x14ac:dyDescent="0.2">
      <c r="A65" s="5">
        <v>180</v>
      </c>
      <c r="B65" s="5" t="s">
        <v>19</v>
      </c>
      <c r="C65" s="5">
        <v>-0.163895809873498</v>
      </c>
      <c r="D65" s="5">
        <v>7.6051202328713199</v>
      </c>
      <c r="E65" s="5">
        <v>-2.6779651417453199</v>
      </c>
      <c r="F65" s="5">
        <v>7.7949984253585696E-3</v>
      </c>
      <c r="G65" s="5">
        <v>3.5033700788128397E-2</v>
      </c>
      <c r="H65" s="5">
        <v>-3.1004940653929101</v>
      </c>
    </row>
    <row r="66" spans="1:8" x14ac:dyDescent="0.2">
      <c r="A66" s="5">
        <v>175</v>
      </c>
      <c r="B66" s="5" t="s">
        <v>176</v>
      </c>
      <c r="C66" s="5">
        <v>-0.16191624325620199</v>
      </c>
      <c r="D66" s="5">
        <v>9.1203691591960503</v>
      </c>
      <c r="E66" s="5">
        <v>-2.6999942178196199</v>
      </c>
      <c r="F66" s="5">
        <v>7.3082085465379998E-3</v>
      </c>
      <c r="G66" s="5">
        <v>3.3600958834657503E-2</v>
      </c>
      <c r="H66" s="5">
        <v>-3.0278697820942102</v>
      </c>
    </row>
    <row r="67" spans="1:8" x14ac:dyDescent="0.2">
      <c r="A67" s="5">
        <v>60</v>
      </c>
      <c r="B67" s="5" t="s">
        <v>85</v>
      </c>
      <c r="C67" s="5">
        <v>-0.156071846566915</v>
      </c>
      <c r="D67" s="5">
        <v>10.1477567325722</v>
      </c>
      <c r="E67" s="5">
        <v>-4.1176301361829397</v>
      </c>
      <c r="F67" s="6">
        <v>4.8936851013804802E-5</v>
      </c>
      <c r="G67" s="5">
        <v>6.5249134685073102E-4</v>
      </c>
      <c r="H67" s="5">
        <v>1.5630553801984099</v>
      </c>
    </row>
    <row r="68" spans="1:8" x14ac:dyDescent="0.2">
      <c r="A68" s="5">
        <v>119</v>
      </c>
      <c r="B68" s="5" t="s">
        <v>107</v>
      </c>
      <c r="C68" s="5">
        <v>-0.15257721028752999</v>
      </c>
      <c r="D68" s="5">
        <v>5.2244146472795201</v>
      </c>
      <c r="E68" s="5">
        <v>-3.15721026516951</v>
      </c>
      <c r="F68" s="5">
        <v>1.7468137698165799E-3</v>
      </c>
      <c r="G68" s="5">
        <v>1.15491819492005E-2</v>
      </c>
      <c r="H68" s="5">
        <v>-1.61968563920652</v>
      </c>
    </row>
    <row r="69" spans="1:8" x14ac:dyDescent="0.2">
      <c r="A69" s="5">
        <v>172</v>
      </c>
      <c r="B69" s="5" t="s">
        <v>27</v>
      </c>
      <c r="C69" s="5">
        <v>-0.14636555804041501</v>
      </c>
      <c r="D69" s="5">
        <v>12.2847222951545</v>
      </c>
      <c r="E69" s="5">
        <v>-2.7203150803917802</v>
      </c>
      <c r="F69" s="5">
        <v>6.8836492795068104E-3</v>
      </c>
      <c r="G69" s="5">
        <v>3.2237744877955603E-2</v>
      </c>
      <c r="H69" s="5">
        <v>-2.9174345620441402</v>
      </c>
    </row>
    <row r="70" spans="1:8" x14ac:dyDescent="0.2">
      <c r="A70" s="5">
        <v>187</v>
      </c>
      <c r="B70" s="5" t="s">
        <v>29</v>
      </c>
      <c r="C70" s="5">
        <v>-0.14273701928150501</v>
      </c>
      <c r="D70" s="5">
        <v>9.3433284142350796</v>
      </c>
      <c r="E70" s="5">
        <v>-2.6115525263523298</v>
      </c>
      <c r="F70" s="5">
        <v>9.4441167365643605E-3</v>
      </c>
      <c r="G70" s="5">
        <v>4.08394237256837E-2</v>
      </c>
      <c r="H70" s="5">
        <v>-3.2496005684449201</v>
      </c>
    </row>
    <row r="71" spans="1:8" x14ac:dyDescent="0.2">
      <c r="A71" s="5">
        <v>147</v>
      </c>
      <c r="B71" s="5" t="s">
        <v>160</v>
      </c>
      <c r="C71" s="5">
        <v>-0.140706627948438</v>
      </c>
      <c r="D71" s="5">
        <v>10.028830810935499</v>
      </c>
      <c r="E71" s="5">
        <v>-2.9757180363588698</v>
      </c>
      <c r="F71" s="5">
        <v>3.1489572676871398E-3</v>
      </c>
      <c r="G71" s="5">
        <v>1.7494207042706302E-2</v>
      </c>
      <c r="H71" s="5">
        <v>-2.2611661226842599</v>
      </c>
    </row>
    <row r="72" spans="1:8" x14ac:dyDescent="0.2">
      <c r="A72" s="5">
        <v>148</v>
      </c>
      <c r="B72" s="5" t="s">
        <v>201</v>
      </c>
      <c r="C72" s="5">
        <v>-0.121421492280069</v>
      </c>
      <c r="D72" s="5">
        <v>11.642764280175101</v>
      </c>
      <c r="E72" s="5">
        <v>-2.9652680051554299</v>
      </c>
      <c r="F72" s="5">
        <v>3.2548771685023E-3</v>
      </c>
      <c r="G72" s="5">
        <v>1.7834943389053701E-2</v>
      </c>
      <c r="H72" s="5">
        <v>-2.2645733386279598</v>
      </c>
    </row>
    <row r="73" spans="1:8" x14ac:dyDescent="0.2">
      <c r="A73" s="5">
        <v>170</v>
      </c>
      <c r="B73" s="5" t="s">
        <v>111</v>
      </c>
      <c r="C73" s="5">
        <v>-0.118684109177726</v>
      </c>
      <c r="D73" s="5">
        <v>7.8088745720091</v>
      </c>
      <c r="E73" s="5">
        <v>-2.7611310451996598</v>
      </c>
      <c r="F73" s="5">
        <v>6.0974945750716797E-3</v>
      </c>
      <c r="G73" s="5">
        <v>2.95636100609536E-2</v>
      </c>
      <c r="H73" s="5">
        <v>-2.8853350624034499</v>
      </c>
    </row>
    <row r="74" spans="1:8" x14ac:dyDescent="0.2">
      <c r="A74" s="5">
        <v>161</v>
      </c>
      <c r="B74" s="5" t="s">
        <v>219</v>
      </c>
      <c r="C74" s="5">
        <v>-0.103387500347038</v>
      </c>
      <c r="D74" s="5">
        <v>8.8487126247270105</v>
      </c>
      <c r="E74" s="5">
        <v>-2.84089539643319</v>
      </c>
      <c r="F74" s="5">
        <v>4.7913135660670901E-3</v>
      </c>
      <c r="G74" s="5">
        <v>2.3956567830335399E-2</v>
      </c>
      <c r="H74" s="5">
        <v>-2.6591027702936199</v>
      </c>
    </row>
    <row r="75" spans="1:8" x14ac:dyDescent="0.2">
      <c r="A75" s="5">
        <v>151</v>
      </c>
      <c r="B75" s="5" t="s">
        <v>174</v>
      </c>
      <c r="C75" s="5">
        <v>-0.10254182358822</v>
      </c>
      <c r="D75" s="5">
        <v>9.9803354595073106</v>
      </c>
      <c r="E75" s="5">
        <v>-2.9425005949941698</v>
      </c>
      <c r="F75" s="5">
        <v>3.4970259343250999E-3</v>
      </c>
      <c r="G75" s="5">
        <v>1.8775978170872999E-2</v>
      </c>
      <c r="H75" s="5">
        <v>-2.35619211867815</v>
      </c>
    </row>
    <row r="76" spans="1:8" x14ac:dyDescent="0.2">
      <c r="A76" s="5">
        <v>188</v>
      </c>
      <c r="B76" s="5" t="s">
        <v>206</v>
      </c>
      <c r="C76" s="5">
        <v>0.126822151147746</v>
      </c>
      <c r="D76" s="5">
        <v>7.7522720500052902</v>
      </c>
      <c r="E76" s="5">
        <v>2.60509045957021</v>
      </c>
      <c r="F76" s="5">
        <v>9.6201997482264108E-3</v>
      </c>
      <c r="G76" s="5">
        <v>4.1377203218178102E-2</v>
      </c>
      <c r="H76" s="5">
        <v>-3.2875306207149602</v>
      </c>
    </row>
    <row r="77" spans="1:8" x14ac:dyDescent="0.2">
      <c r="A77" s="5">
        <v>173</v>
      </c>
      <c r="B77" s="5" t="s">
        <v>119</v>
      </c>
      <c r="C77" s="5">
        <v>0.13236001388093799</v>
      </c>
      <c r="D77" s="5">
        <v>8.6122145125674994</v>
      </c>
      <c r="E77" s="5">
        <v>2.7191051409648499</v>
      </c>
      <c r="F77" s="5">
        <v>6.9082909378194004E-3</v>
      </c>
      <c r="G77" s="5">
        <v>3.2237744877955603E-2</v>
      </c>
      <c r="H77" s="5">
        <v>-2.9885364225170501</v>
      </c>
    </row>
    <row r="78" spans="1:8" x14ac:dyDescent="0.2">
      <c r="A78" s="5">
        <v>123</v>
      </c>
      <c r="B78" s="5" t="s">
        <v>31</v>
      </c>
      <c r="C78" s="5">
        <v>0.142422294139916</v>
      </c>
      <c r="D78" s="5">
        <v>7.6490980601688996</v>
      </c>
      <c r="E78" s="5">
        <v>3.1618194990646602</v>
      </c>
      <c r="F78" s="5">
        <v>1.72024470924546E-3</v>
      </c>
      <c r="G78" s="5">
        <v>1.1468298061636399E-2</v>
      </c>
      <c r="H78" s="5">
        <v>-1.74759901263178</v>
      </c>
    </row>
    <row r="79" spans="1:8" x14ac:dyDescent="0.2">
      <c r="A79" s="5">
        <v>128</v>
      </c>
      <c r="B79" s="5" t="s">
        <v>222</v>
      </c>
      <c r="C79" s="5">
        <v>0.14643258108403101</v>
      </c>
      <c r="D79" s="5">
        <v>8.2817188174269702</v>
      </c>
      <c r="E79" s="5">
        <v>3.0992349090198998</v>
      </c>
      <c r="F79" s="5">
        <v>2.1149883827846399E-3</v>
      </c>
      <c r="G79" s="5">
        <v>1.3570409045057401E-2</v>
      </c>
      <c r="H79" s="5">
        <v>-1.93353424902085</v>
      </c>
    </row>
    <row r="80" spans="1:8" x14ac:dyDescent="0.2">
      <c r="A80" s="5">
        <v>77</v>
      </c>
      <c r="B80" s="5" t="s">
        <v>223</v>
      </c>
      <c r="C80" s="5">
        <v>0.14959695613284801</v>
      </c>
      <c r="D80" s="5">
        <v>7.0314894190912698</v>
      </c>
      <c r="E80" s="5">
        <v>3.8346658867416101</v>
      </c>
      <c r="F80" s="5">
        <v>1.51817683748561E-4</v>
      </c>
      <c r="G80" s="5">
        <v>1.5980808815638E-3</v>
      </c>
      <c r="H80" s="5">
        <v>0.49853458126268602</v>
      </c>
    </row>
    <row r="81" spans="1:8" x14ac:dyDescent="0.2">
      <c r="A81" s="5">
        <v>109</v>
      </c>
      <c r="B81" s="5" t="s">
        <v>28</v>
      </c>
      <c r="C81" s="5">
        <v>0.14966742187894999</v>
      </c>
      <c r="D81" s="5">
        <v>9.3375351808063396</v>
      </c>
      <c r="E81" s="5">
        <v>3.3203464117612702</v>
      </c>
      <c r="F81" s="5">
        <v>1.0044763018016701E-3</v>
      </c>
      <c r="G81" s="5">
        <v>7.4013222295829803E-3</v>
      </c>
      <c r="H81" s="5">
        <v>-1.23905131603005</v>
      </c>
    </row>
    <row r="82" spans="1:8" x14ac:dyDescent="0.2">
      <c r="A82" s="5">
        <v>113</v>
      </c>
      <c r="B82" s="5" t="s">
        <v>128</v>
      </c>
      <c r="C82" s="5">
        <v>0.15597896786052301</v>
      </c>
      <c r="D82" s="5">
        <v>8.4643782808125891</v>
      </c>
      <c r="E82" s="5">
        <v>3.3178704058829198</v>
      </c>
      <c r="F82" s="5">
        <v>1.0131164641950701E-3</v>
      </c>
      <c r="G82" s="5">
        <v>7.4013222295829803E-3</v>
      </c>
      <c r="H82" s="5">
        <v>-1.26275951575857</v>
      </c>
    </row>
    <row r="83" spans="1:8" x14ac:dyDescent="0.2">
      <c r="A83" s="5">
        <v>184</v>
      </c>
      <c r="B83" s="5" t="s">
        <v>74</v>
      </c>
      <c r="C83" s="5">
        <v>0.16756206226918</v>
      </c>
      <c r="D83" s="5">
        <v>11.065463036118</v>
      </c>
      <c r="E83" s="5">
        <v>2.6358804211974798</v>
      </c>
      <c r="F83" s="5">
        <v>8.8068315119856008E-3</v>
      </c>
      <c r="G83" s="5">
        <v>3.8499809888461599E-2</v>
      </c>
      <c r="H83" s="5">
        <v>-3.1579258028675601</v>
      </c>
    </row>
    <row r="84" spans="1:8" x14ac:dyDescent="0.2">
      <c r="A84" s="5">
        <v>83</v>
      </c>
      <c r="B84" s="5" t="s">
        <v>215</v>
      </c>
      <c r="C84" s="5">
        <v>0.17763470613403801</v>
      </c>
      <c r="D84" s="5">
        <v>7.6306308335165003</v>
      </c>
      <c r="E84" s="5">
        <v>3.7120812148200399</v>
      </c>
      <c r="F84" s="5">
        <v>2.4295542406852701E-4</v>
      </c>
      <c r="G84" s="5">
        <v>2.3702968201807502E-3</v>
      </c>
      <c r="H84" s="5">
        <v>4.60499921521604E-2</v>
      </c>
    </row>
    <row r="85" spans="1:8" x14ac:dyDescent="0.2">
      <c r="A85" s="5">
        <v>103</v>
      </c>
      <c r="B85" s="5" t="s">
        <v>183</v>
      </c>
      <c r="C85" s="5">
        <v>0.184026746200432</v>
      </c>
      <c r="D85" s="5">
        <v>5.7859160566625301</v>
      </c>
      <c r="E85" s="5">
        <v>3.3664850311163899</v>
      </c>
      <c r="F85" s="5">
        <v>8.55497660698465E-4</v>
      </c>
      <c r="G85" s="5">
        <v>6.7615465564447403E-3</v>
      </c>
      <c r="H85" s="5">
        <v>-1.0141110704465901</v>
      </c>
    </row>
    <row r="86" spans="1:8" x14ac:dyDescent="0.2">
      <c r="A86" s="5">
        <v>169</v>
      </c>
      <c r="B86" s="5" t="s">
        <v>221</v>
      </c>
      <c r="C86" s="5">
        <v>0.18516335344610699</v>
      </c>
      <c r="D86" s="5">
        <v>10.7330598264087</v>
      </c>
      <c r="E86" s="5">
        <v>2.7437214002696799</v>
      </c>
      <c r="F86" s="5">
        <v>6.4223098597525003E-3</v>
      </c>
      <c r="G86" s="5">
        <v>3.04014667917278E-2</v>
      </c>
      <c r="H86" s="5">
        <v>-2.8847704846986599</v>
      </c>
    </row>
    <row r="87" spans="1:8" x14ac:dyDescent="0.2">
      <c r="A87" s="5">
        <v>185</v>
      </c>
      <c r="B87" s="5" t="s">
        <v>205</v>
      </c>
      <c r="C87" s="5">
        <v>0.18942360954096499</v>
      </c>
      <c r="D87" s="5">
        <v>5.2460528436205802</v>
      </c>
      <c r="E87" s="5">
        <v>2.5919082536709102</v>
      </c>
      <c r="F87" s="5">
        <v>9.9885437560017793E-3</v>
      </c>
      <c r="G87" s="5">
        <v>4.24958528217158E-2</v>
      </c>
      <c r="H87" s="5">
        <v>-3.1673233551581501</v>
      </c>
    </row>
    <row r="88" spans="1:8" x14ac:dyDescent="0.2">
      <c r="A88" s="5">
        <v>162</v>
      </c>
      <c r="B88" s="5" t="s">
        <v>93</v>
      </c>
      <c r="C88" s="5">
        <v>0.19333117889224</v>
      </c>
      <c r="D88" s="5">
        <v>6.3334481980039596</v>
      </c>
      <c r="E88" s="5">
        <v>2.8153381790960799</v>
      </c>
      <c r="F88" s="5">
        <v>5.17911468198056E-3</v>
      </c>
      <c r="G88" s="5">
        <v>2.5734731339033801E-2</v>
      </c>
      <c r="H88" s="5">
        <v>-2.6717186933917398</v>
      </c>
    </row>
    <row r="89" spans="1:8" x14ac:dyDescent="0.2">
      <c r="A89" s="5">
        <v>84</v>
      </c>
      <c r="B89" s="5" t="s">
        <v>126</v>
      </c>
      <c r="C89" s="5">
        <v>0.20017433366791301</v>
      </c>
      <c r="D89" s="5">
        <v>6.9009807064511302</v>
      </c>
      <c r="E89" s="5">
        <v>3.6928934015025301</v>
      </c>
      <c r="F89" s="5">
        <v>2.6121904589624398E-4</v>
      </c>
      <c r="G89" s="5">
        <v>2.4878004371070802E-3</v>
      </c>
      <c r="H89" s="5">
        <v>2.7018083312801999E-3</v>
      </c>
    </row>
    <row r="90" spans="1:8" x14ac:dyDescent="0.2">
      <c r="A90" s="5">
        <v>118</v>
      </c>
      <c r="B90" s="5" t="s">
        <v>170</v>
      </c>
      <c r="C90" s="5">
        <v>0.20203379263458501</v>
      </c>
      <c r="D90" s="5">
        <v>7.3504297675470696</v>
      </c>
      <c r="E90" s="5">
        <v>3.2293572604573102</v>
      </c>
      <c r="F90" s="5">
        <v>1.3714088428963299E-3</v>
      </c>
      <c r="G90" s="5">
        <v>9.3771544813424403E-3</v>
      </c>
      <c r="H90" s="5">
        <v>-1.53430864882212</v>
      </c>
    </row>
    <row r="91" spans="1:8" x14ac:dyDescent="0.2">
      <c r="A91" s="5">
        <v>171</v>
      </c>
      <c r="B91" s="5" t="s">
        <v>5</v>
      </c>
      <c r="C91" s="5">
        <v>0.20807855022077401</v>
      </c>
      <c r="D91" s="5">
        <v>7.0681740180741697</v>
      </c>
      <c r="E91" s="5">
        <v>2.7521970678397101</v>
      </c>
      <c r="F91" s="5">
        <v>6.2622727002865902E-3</v>
      </c>
      <c r="G91" s="5">
        <v>2.99989111390974E-2</v>
      </c>
      <c r="H91" s="5">
        <v>-2.8875779894884799</v>
      </c>
    </row>
    <row r="92" spans="1:8" x14ac:dyDescent="0.2">
      <c r="A92" s="5">
        <v>179</v>
      </c>
      <c r="B92" s="5" t="s">
        <v>229</v>
      </c>
      <c r="C92" s="5">
        <v>0.21319035034721801</v>
      </c>
      <c r="D92" s="5">
        <v>4.1892015554231996</v>
      </c>
      <c r="E92" s="5">
        <v>2.5952551598500899</v>
      </c>
      <c r="F92" s="5">
        <v>9.8938463087458704E-3</v>
      </c>
      <c r="G92" s="5">
        <v>4.2326615224581303E-2</v>
      </c>
      <c r="H92" s="5">
        <v>-3.0780120971704399</v>
      </c>
    </row>
    <row r="93" spans="1:8" x14ac:dyDescent="0.2">
      <c r="A93" s="5">
        <v>66</v>
      </c>
      <c r="B93" s="5" t="s">
        <v>79</v>
      </c>
      <c r="C93" s="5">
        <v>0.220528537650899</v>
      </c>
      <c r="D93" s="5">
        <v>7.2995577739252901</v>
      </c>
      <c r="E93" s="5">
        <v>4.0823396719532896</v>
      </c>
      <c r="F93" s="6">
        <v>5.6558085268844702E-5</v>
      </c>
      <c r="G93" s="5">
        <v>7.0697606586055898E-4</v>
      </c>
      <c r="H93" s="5">
        <v>1.40714543330166</v>
      </c>
    </row>
    <row r="94" spans="1:8" x14ac:dyDescent="0.2">
      <c r="A94" s="5">
        <v>88</v>
      </c>
      <c r="B94" s="5" t="s">
        <v>35</v>
      </c>
      <c r="C94" s="5">
        <v>0.23351127126718599</v>
      </c>
      <c r="D94" s="5">
        <v>6.4893180489416098</v>
      </c>
      <c r="E94" s="5">
        <v>3.6113089502319702</v>
      </c>
      <c r="F94" s="5">
        <v>3.5430310855355502E-4</v>
      </c>
      <c r="G94" s="5">
        <v>3.2209373504868601E-3</v>
      </c>
      <c r="H94" s="5">
        <v>-0.25431300606994101</v>
      </c>
    </row>
    <row r="95" spans="1:8" x14ac:dyDescent="0.2">
      <c r="A95" s="5">
        <v>152</v>
      </c>
      <c r="B95" s="5" t="s">
        <v>103</v>
      </c>
      <c r="C95" s="5">
        <v>0.23727585119156</v>
      </c>
      <c r="D95" s="5">
        <v>9.6542591789020094</v>
      </c>
      <c r="E95" s="5">
        <v>2.92602312328036</v>
      </c>
      <c r="F95" s="5">
        <v>3.68243085367998E-3</v>
      </c>
      <c r="G95" s="5">
        <v>1.95095674367151E-2</v>
      </c>
      <c r="H95" s="5">
        <v>-2.4077063972395698</v>
      </c>
    </row>
    <row r="96" spans="1:8" x14ac:dyDescent="0.2">
      <c r="A96" s="5">
        <v>111</v>
      </c>
      <c r="B96" s="5" t="s">
        <v>64</v>
      </c>
      <c r="C96" s="5">
        <v>0.23749851897212501</v>
      </c>
      <c r="D96" s="5">
        <v>7.4259672442839202</v>
      </c>
      <c r="E96" s="5">
        <v>3.3203044679304301</v>
      </c>
      <c r="F96" s="5">
        <v>1.00462209474458E-3</v>
      </c>
      <c r="G96" s="5">
        <v>7.4013222295829803E-3</v>
      </c>
      <c r="H96" s="5">
        <v>-1.25339974947832</v>
      </c>
    </row>
    <row r="97" spans="1:8" x14ac:dyDescent="0.2">
      <c r="A97" s="5">
        <v>130</v>
      </c>
      <c r="B97" s="5" t="s">
        <v>15</v>
      </c>
      <c r="C97" s="5">
        <v>0.23978063408995701</v>
      </c>
      <c r="D97" s="5">
        <v>7.1451921049612404</v>
      </c>
      <c r="E97" s="5">
        <v>3.0723978426383698</v>
      </c>
      <c r="F97" s="5">
        <v>2.30855994735637E-3</v>
      </c>
      <c r="G97" s="5">
        <v>1.45421099046071E-2</v>
      </c>
      <c r="H97" s="5">
        <v>-1.9999953465604401</v>
      </c>
    </row>
    <row r="98" spans="1:8" x14ac:dyDescent="0.2">
      <c r="A98" s="5">
        <v>160</v>
      </c>
      <c r="B98" s="5" t="s">
        <v>224</v>
      </c>
      <c r="C98" s="5">
        <v>0.24003303413015201</v>
      </c>
      <c r="D98" s="5">
        <v>3.70319637132972</v>
      </c>
      <c r="E98" s="5">
        <v>2.7675956790724801</v>
      </c>
      <c r="F98" s="5">
        <v>5.9807187479943699E-3</v>
      </c>
      <c r="G98" s="5">
        <v>2.9174237795094499E-2</v>
      </c>
      <c r="H98" s="5">
        <v>-2.6030784621870802</v>
      </c>
    </row>
    <row r="99" spans="1:8" x14ac:dyDescent="0.2">
      <c r="A99" s="5">
        <v>145</v>
      </c>
      <c r="B99" s="5" t="s">
        <v>136</v>
      </c>
      <c r="C99" s="5">
        <v>0.24505775590571799</v>
      </c>
      <c r="D99" s="5">
        <v>7.1178221427227104</v>
      </c>
      <c r="E99" s="5">
        <v>2.9936493585922799</v>
      </c>
      <c r="F99" s="5">
        <v>2.9745374152663501E-3</v>
      </c>
      <c r="G99" s="5">
        <v>1.6997356658664899E-2</v>
      </c>
      <c r="H99" s="5">
        <v>-2.2252843181259898</v>
      </c>
    </row>
    <row r="100" spans="1:8" x14ac:dyDescent="0.2">
      <c r="A100" s="5">
        <v>176</v>
      </c>
      <c r="B100" s="5" t="s">
        <v>95</v>
      </c>
      <c r="C100" s="5">
        <v>0.248892868396412</v>
      </c>
      <c r="D100" s="5">
        <v>5.6891163198388996</v>
      </c>
      <c r="E100" s="5">
        <v>2.6486105226336898</v>
      </c>
      <c r="F100" s="5">
        <v>8.4889835830372507E-3</v>
      </c>
      <c r="G100" s="5">
        <v>3.7520369427788997E-2</v>
      </c>
      <c r="H100" s="5">
        <v>-3.0617771340072202</v>
      </c>
    </row>
    <row r="101" spans="1:8" x14ac:dyDescent="0.2">
      <c r="A101" s="5">
        <v>82</v>
      </c>
      <c r="B101" s="5" t="s">
        <v>159</v>
      </c>
      <c r="C101" s="5">
        <v>0.25705109779235902</v>
      </c>
      <c r="D101" s="5">
        <v>6.0643544579898299</v>
      </c>
      <c r="E101" s="5">
        <v>3.7055301010455999</v>
      </c>
      <c r="F101" s="5">
        <v>2.4905124409086799E-4</v>
      </c>
      <c r="G101" s="5">
        <v>2.4004939189481199E-3</v>
      </c>
      <c r="H101" s="5">
        <v>9.5135948244051194E-2</v>
      </c>
    </row>
    <row r="102" spans="1:8" x14ac:dyDescent="0.2">
      <c r="A102" s="5">
        <v>134</v>
      </c>
      <c r="B102" s="5" t="s">
        <v>42</v>
      </c>
      <c r="C102" s="5">
        <v>0.26568037661861299</v>
      </c>
      <c r="D102" s="5">
        <v>6.5425098422141996</v>
      </c>
      <c r="E102" s="5">
        <v>3.0381274483186602</v>
      </c>
      <c r="F102" s="5">
        <v>2.5794390818695001E-3</v>
      </c>
      <c r="G102" s="5">
        <v>1.5786413812206499E-2</v>
      </c>
      <c r="H102" s="5">
        <v>-2.0664225666545102</v>
      </c>
    </row>
    <row r="103" spans="1:8" x14ac:dyDescent="0.2">
      <c r="A103" s="5">
        <v>73</v>
      </c>
      <c r="B103" s="5" t="s">
        <v>156</v>
      </c>
      <c r="C103" s="5">
        <v>0.27216883770207501</v>
      </c>
      <c r="D103" s="5">
        <v>7.6136107800085</v>
      </c>
      <c r="E103" s="5">
        <v>3.8615078755327401</v>
      </c>
      <c r="F103" s="5">
        <v>1.3673980785802801E-4</v>
      </c>
      <c r="G103" s="5">
        <v>1.5035507196936499E-3</v>
      </c>
      <c r="H103" s="5">
        <v>0.57902362992712098</v>
      </c>
    </row>
    <row r="104" spans="1:8" x14ac:dyDescent="0.2">
      <c r="A104" s="5">
        <v>21</v>
      </c>
      <c r="B104" s="5" t="s">
        <v>122</v>
      </c>
      <c r="C104" s="5">
        <v>0.27271553914599</v>
      </c>
      <c r="D104" s="5">
        <v>8.3512336876303692</v>
      </c>
      <c r="E104" s="5">
        <v>5.3444422057907701</v>
      </c>
      <c r="F104" s="6">
        <v>1.74214828413314E-7</v>
      </c>
      <c r="G104" s="6">
        <v>6.63675536812626E-6</v>
      </c>
      <c r="H104" s="5">
        <v>6.8603316810074597</v>
      </c>
    </row>
    <row r="105" spans="1:8" x14ac:dyDescent="0.2">
      <c r="A105" s="5">
        <v>91</v>
      </c>
      <c r="B105" s="5" t="s">
        <v>168</v>
      </c>
      <c r="C105" s="5">
        <v>0.27975907027048902</v>
      </c>
      <c r="D105" s="5">
        <v>4.5986622513659299</v>
      </c>
      <c r="E105" s="5">
        <v>3.5456397493574898</v>
      </c>
      <c r="F105" s="5">
        <v>4.5101091902541302E-4</v>
      </c>
      <c r="G105" s="5">
        <v>3.9218340784818503E-3</v>
      </c>
      <c r="H105" s="5">
        <v>-0.35650055580601298</v>
      </c>
    </row>
    <row r="106" spans="1:8" x14ac:dyDescent="0.2">
      <c r="A106" s="5">
        <v>182</v>
      </c>
      <c r="B106" s="5" t="s">
        <v>117</v>
      </c>
      <c r="C106" s="5">
        <v>0.281666112452161</v>
      </c>
      <c r="D106" s="5">
        <v>9.7312324907076295</v>
      </c>
      <c r="E106" s="5">
        <v>2.6655651861453702</v>
      </c>
      <c r="F106" s="5">
        <v>8.0816694695562807E-3</v>
      </c>
      <c r="G106" s="5">
        <v>3.5918530975805697E-2</v>
      </c>
      <c r="H106" s="5">
        <v>-3.1047051136456498</v>
      </c>
    </row>
    <row r="107" spans="1:8" x14ac:dyDescent="0.2">
      <c r="A107" s="5">
        <v>81</v>
      </c>
      <c r="B107" s="5" t="s">
        <v>70</v>
      </c>
      <c r="C107" s="5">
        <v>0.28182739238864901</v>
      </c>
      <c r="D107" s="5">
        <v>11.311894316845001</v>
      </c>
      <c r="E107" s="5">
        <v>3.72847436802788</v>
      </c>
      <c r="F107" s="5">
        <v>2.2831206594679199E-4</v>
      </c>
      <c r="G107" s="5">
        <v>2.2747312705981401E-3</v>
      </c>
      <c r="H107" s="5">
        <v>0.14976109960014</v>
      </c>
    </row>
    <row r="108" spans="1:8" x14ac:dyDescent="0.2">
      <c r="A108" s="5">
        <v>135</v>
      </c>
      <c r="B108" s="5" t="s">
        <v>187</v>
      </c>
      <c r="C108" s="5">
        <v>0.28534272036336</v>
      </c>
      <c r="D108" s="5">
        <v>6.6607222223468803</v>
      </c>
      <c r="E108" s="5">
        <v>3.0350955295230699</v>
      </c>
      <c r="F108" s="5">
        <v>2.6047582790140801E-3</v>
      </c>
      <c r="G108" s="5">
        <v>1.5786413812206499E-2</v>
      </c>
      <c r="H108" s="5">
        <v>-2.0808134573065402</v>
      </c>
    </row>
    <row r="109" spans="1:8" x14ac:dyDescent="0.2">
      <c r="A109" s="5">
        <v>126</v>
      </c>
      <c r="B109" s="5" t="s">
        <v>252</v>
      </c>
      <c r="C109" s="5">
        <v>0.28610385078282002</v>
      </c>
      <c r="D109" s="5">
        <v>3.7505093526067799</v>
      </c>
      <c r="E109" s="5">
        <v>3.04902043974832</v>
      </c>
      <c r="F109" s="5">
        <v>2.49032712029539E-3</v>
      </c>
      <c r="G109" s="5">
        <v>1.55645445018462E-2</v>
      </c>
      <c r="H109" s="5">
        <v>-1.8362094486459299</v>
      </c>
    </row>
    <row r="110" spans="1:8" x14ac:dyDescent="0.2">
      <c r="A110" s="5">
        <v>3</v>
      </c>
      <c r="B110" s="5" t="s">
        <v>33</v>
      </c>
      <c r="C110" s="5">
        <v>0.292434254475336</v>
      </c>
      <c r="D110" s="5">
        <v>7.4577804620916401</v>
      </c>
      <c r="E110" s="5">
        <v>7.0005236014599701</v>
      </c>
      <c r="F110" s="6">
        <v>1.5401403011151899E-11</v>
      </c>
      <c r="G110" s="6">
        <v>4.1070408029738398E-9</v>
      </c>
      <c r="H110" s="5">
        <v>15.8053050623469</v>
      </c>
    </row>
    <row r="111" spans="1:8" x14ac:dyDescent="0.2">
      <c r="A111" s="5">
        <v>131</v>
      </c>
      <c r="B111" s="5" t="s">
        <v>158</v>
      </c>
      <c r="C111" s="5">
        <v>0.292635651363228</v>
      </c>
      <c r="D111" s="5">
        <v>4.7084776267105504</v>
      </c>
      <c r="E111" s="5">
        <v>3.01123464349824</v>
      </c>
      <c r="F111" s="5">
        <v>2.81212802243949E-3</v>
      </c>
      <c r="G111" s="5">
        <v>1.63021914344318E-2</v>
      </c>
      <c r="H111" s="5">
        <v>-2.0114129386244599</v>
      </c>
    </row>
    <row r="112" spans="1:8" x14ac:dyDescent="0.2">
      <c r="A112" s="5">
        <v>154</v>
      </c>
      <c r="B112" s="5" t="s">
        <v>20</v>
      </c>
      <c r="C112" s="5">
        <v>0.29594136168502799</v>
      </c>
      <c r="D112" s="5">
        <v>6.79976572435445</v>
      </c>
      <c r="E112" s="5">
        <v>2.9155026477854902</v>
      </c>
      <c r="F112" s="5">
        <v>3.8054595209272E-3</v>
      </c>
      <c r="G112" s="5">
        <v>2.0028734320669501E-2</v>
      </c>
      <c r="H112" s="5">
        <v>-2.4316720537394598</v>
      </c>
    </row>
    <row r="113" spans="1:8" x14ac:dyDescent="0.2">
      <c r="A113" s="5">
        <v>129</v>
      </c>
      <c r="B113" s="5" t="s">
        <v>153</v>
      </c>
      <c r="C113" s="5">
        <v>0.29771972902336102</v>
      </c>
      <c r="D113" s="5">
        <v>4.2425564405611196</v>
      </c>
      <c r="E113" s="5">
        <v>3.0248250022260801</v>
      </c>
      <c r="F113" s="5">
        <v>2.6922323365962302E-3</v>
      </c>
      <c r="G113" s="5">
        <v>1.6098491332263602E-2</v>
      </c>
      <c r="H113" s="5">
        <v>-1.94004540037114</v>
      </c>
    </row>
    <row r="114" spans="1:8" x14ac:dyDescent="0.2">
      <c r="A114" s="5">
        <v>102</v>
      </c>
      <c r="B114" s="5" t="s">
        <v>211</v>
      </c>
      <c r="C114" s="5">
        <v>0.29926785438599102</v>
      </c>
      <c r="D114" s="5">
        <v>3.87310261346494</v>
      </c>
      <c r="E114" s="5">
        <v>3.33046792209168</v>
      </c>
      <c r="F114" s="5">
        <v>9.6986456295023403E-4</v>
      </c>
      <c r="G114" s="5">
        <v>7.3197325505678004E-3</v>
      </c>
      <c r="H114" s="5">
        <v>-1.00113622535393</v>
      </c>
    </row>
    <row r="115" spans="1:8" x14ac:dyDescent="0.2">
      <c r="A115" s="5">
        <v>78</v>
      </c>
      <c r="B115" s="5" t="s">
        <v>99</v>
      </c>
      <c r="C115" s="5">
        <v>0.30223709445973601</v>
      </c>
      <c r="D115" s="5">
        <v>9.0877358084695494</v>
      </c>
      <c r="E115" s="5">
        <v>3.8105232793605701</v>
      </c>
      <c r="F115" s="5">
        <v>1.6671042250331199E-4</v>
      </c>
      <c r="G115" s="5">
        <v>1.73205633769675E-3</v>
      </c>
      <c r="H115" s="5">
        <v>0.40747448517465701</v>
      </c>
    </row>
    <row r="116" spans="1:8" x14ac:dyDescent="0.2">
      <c r="A116" s="5">
        <v>63</v>
      </c>
      <c r="B116" s="5" t="s">
        <v>132</v>
      </c>
      <c r="C116" s="5">
        <v>0.30324962566105301</v>
      </c>
      <c r="D116" s="5">
        <v>5.70617035581681</v>
      </c>
      <c r="E116" s="5">
        <v>4.0906743131617</v>
      </c>
      <c r="F116" s="6">
        <v>5.46623768143851E-5</v>
      </c>
      <c r="G116" s="5">
        <v>6.94125419865208E-4</v>
      </c>
      <c r="H116" s="5">
        <v>1.5190174977656601</v>
      </c>
    </row>
    <row r="117" spans="1:8" x14ac:dyDescent="0.2">
      <c r="A117" s="5">
        <v>35</v>
      </c>
      <c r="B117" s="5" t="s">
        <v>72</v>
      </c>
      <c r="C117" s="5">
        <v>0.30336318223819397</v>
      </c>
      <c r="D117" s="5">
        <v>6.6754668886514299</v>
      </c>
      <c r="E117" s="5">
        <v>4.7525668433976502</v>
      </c>
      <c r="F117" s="6">
        <v>3.0569174840310198E-6</v>
      </c>
      <c r="G117" s="6">
        <v>6.7931499645133695E-5</v>
      </c>
      <c r="H117" s="5">
        <v>4.1693742793902997</v>
      </c>
    </row>
    <row r="118" spans="1:8" x14ac:dyDescent="0.2">
      <c r="A118" s="5">
        <v>95</v>
      </c>
      <c r="B118" s="5" t="s">
        <v>55</v>
      </c>
      <c r="C118" s="5">
        <v>0.30344627510657901</v>
      </c>
      <c r="D118" s="5">
        <v>3.9352218883862999</v>
      </c>
      <c r="E118" s="5">
        <v>3.4381841291526598</v>
      </c>
      <c r="F118" s="5">
        <v>6.6426471415174297E-4</v>
      </c>
      <c r="G118" s="5">
        <v>5.3677956699130702E-3</v>
      </c>
      <c r="H118" s="5">
        <v>-0.66570952356016699</v>
      </c>
    </row>
    <row r="119" spans="1:8" x14ac:dyDescent="0.2">
      <c r="A119" s="5">
        <v>168</v>
      </c>
      <c r="B119" s="5" t="s">
        <v>45</v>
      </c>
      <c r="C119" s="5">
        <v>0.30746957667637997</v>
      </c>
      <c r="D119" s="5">
        <v>5.3354318348875003</v>
      </c>
      <c r="E119" s="5">
        <v>2.7138534819279601</v>
      </c>
      <c r="F119" s="5">
        <v>7.01617171637498E-3</v>
      </c>
      <c r="G119" s="5">
        <v>3.2444724699999899E-2</v>
      </c>
      <c r="H119" s="5">
        <v>-2.86756749269045</v>
      </c>
    </row>
    <row r="120" spans="1:8" x14ac:dyDescent="0.2">
      <c r="A120" s="5">
        <v>140</v>
      </c>
      <c r="B120" s="5" t="s">
        <v>200</v>
      </c>
      <c r="C120" s="5">
        <v>0.32145552186586102</v>
      </c>
      <c r="D120" s="5">
        <v>9.1268365879000495</v>
      </c>
      <c r="E120" s="5">
        <v>3.0138874643709901</v>
      </c>
      <c r="F120" s="5">
        <v>2.7883465575612E-3</v>
      </c>
      <c r="G120" s="5">
        <v>1.6282315664590898E-2</v>
      </c>
      <c r="H120" s="5">
        <v>-2.1684428363119701</v>
      </c>
    </row>
    <row r="121" spans="1:8" x14ac:dyDescent="0.2">
      <c r="A121" s="5">
        <v>93</v>
      </c>
      <c r="B121" s="5" t="s">
        <v>171</v>
      </c>
      <c r="C121" s="5">
        <v>0.32318886056162799</v>
      </c>
      <c r="D121" s="5">
        <v>5.1597872982468296</v>
      </c>
      <c r="E121" s="5">
        <v>3.4972770160566302</v>
      </c>
      <c r="F121" s="5">
        <v>5.3750709549811896E-4</v>
      </c>
      <c r="G121" s="5">
        <v>4.5745284723244196E-3</v>
      </c>
      <c r="H121" s="5">
        <v>-0.54907158418480695</v>
      </c>
    </row>
    <row r="122" spans="1:8" x14ac:dyDescent="0.2">
      <c r="A122" s="5">
        <v>127</v>
      </c>
      <c r="B122" s="5" t="s">
        <v>185</v>
      </c>
      <c r="C122" s="5">
        <v>0.32382768795218198</v>
      </c>
      <c r="D122" s="5">
        <v>3.5674558576909599</v>
      </c>
      <c r="E122" s="5">
        <v>3.01979028409218</v>
      </c>
      <c r="F122" s="5">
        <v>2.7360909531947402E-3</v>
      </c>
      <c r="G122" s="5">
        <v>1.6213872315228101E-2</v>
      </c>
      <c r="H122" s="5">
        <v>-1.90602085285275</v>
      </c>
    </row>
    <row r="123" spans="1:8" x14ac:dyDescent="0.2">
      <c r="A123" s="5">
        <v>104</v>
      </c>
      <c r="B123" s="5" t="s">
        <v>47</v>
      </c>
      <c r="C123" s="5">
        <v>0.325159507889277</v>
      </c>
      <c r="D123" s="5">
        <v>4.6510057934186104</v>
      </c>
      <c r="E123" s="5">
        <v>3.3165700377295102</v>
      </c>
      <c r="F123" s="5">
        <v>1.01768180656766E-3</v>
      </c>
      <c r="G123" s="5">
        <v>7.4013222295829803E-3</v>
      </c>
      <c r="H123" s="5">
        <v>-1.09634209061849</v>
      </c>
    </row>
    <row r="124" spans="1:8" x14ac:dyDescent="0.2">
      <c r="A124" s="5">
        <v>65</v>
      </c>
      <c r="B124" s="5" t="s">
        <v>190</v>
      </c>
      <c r="C124" s="5">
        <v>0.32850076249940502</v>
      </c>
      <c r="D124" s="5">
        <v>4.10712957671217</v>
      </c>
      <c r="E124" s="5">
        <v>4.0448339843946801</v>
      </c>
      <c r="F124" s="6">
        <v>6.5890213828699993E-5</v>
      </c>
      <c r="G124" s="5">
        <v>7.8674882183522399E-4</v>
      </c>
      <c r="H124" s="5">
        <v>1.42725520228192</v>
      </c>
    </row>
    <row r="125" spans="1:8" x14ac:dyDescent="0.2">
      <c r="A125" s="5">
        <v>143</v>
      </c>
      <c r="B125" s="5" t="s">
        <v>134</v>
      </c>
      <c r="C125" s="5">
        <v>0.33125143876219698</v>
      </c>
      <c r="D125" s="5">
        <v>5.8586106430840497</v>
      </c>
      <c r="E125" s="5">
        <v>2.9672707201247399</v>
      </c>
      <c r="F125" s="5">
        <v>3.2343287385909001E-3</v>
      </c>
      <c r="G125" s="5">
        <v>1.7834943389053701E-2</v>
      </c>
      <c r="H125" s="5">
        <v>-2.2201406901015699</v>
      </c>
    </row>
    <row r="126" spans="1:8" x14ac:dyDescent="0.2">
      <c r="A126" s="5">
        <v>137</v>
      </c>
      <c r="B126" s="5" t="s">
        <v>4</v>
      </c>
      <c r="C126" s="5">
        <v>0.33220592074256999</v>
      </c>
      <c r="D126" s="5">
        <v>7.2504799076404298</v>
      </c>
      <c r="E126" s="5">
        <v>3.0357076337471498</v>
      </c>
      <c r="F126" s="5">
        <v>2.5996283494838898E-3</v>
      </c>
      <c r="G126" s="5">
        <v>1.5786413812206499E-2</v>
      </c>
      <c r="H126" s="5">
        <v>-2.10878936411607</v>
      </c>
    </row>
    <row r="127" spans="1:8" x14ac:dyDescent="0.2">
      <c r="A127" s="5">
        <v>59</v>
      </c>
      <c r="B127" s="5" t="s">
        <v>61</v>
      </c>
      <c r="C127" s="5">
        <v>0.33261216112798198</v>
      </c>
      <c r="D127" s="5">
        <v>5.5746144186414899</v>
      </c>
      <c r="E127" s="5">
        <v>4.1783766978111396</v>
      </c>
      <c r="F127" s="6">
        <v>3.80554132072628E-5</v>
      </c>
      <c r="G127" s="5">
        <v>5.1600560281034303E-4</v>
      </c>
      <c r="H127" s="5">
        <v>1.8611187758555201</v>
      </c>
    </row>
    <row r="128" spans="1:8" x14ac:dyDescent="0.2">
      <c r="A128" s="5">
        <v>40</v>
      </c>
      <c r="B128" s="5" t="s">
        <v>123</v>
      </c>
      <c r="C128" s="5">
        <v>0.33356909287331499</v>
      </c>
      <c r="D128" s="5">
        <v>9.6471425629999601</v>
      </c>
      <c r="E128" s="5">
        <v>4.5823453997850203</v>
      </c>
      <c r="F128" s="6">
        <v>6.6321570541423804E-6</v>
      </c>
      <c r="G128" s="5">
        <v>1.3264314108284701E-4</v>
      </c>
      <c r="H128" s="5">
        <v>3.4293597161241598</v>
      </c>
    </row>
    <row r="129" spans="1:8" x14ac:dyDescent="0.2">
      <c r="A129" s="5">
        <v>110</v>
      </c>
      <c r="B129" s="5" t="s">
        <v>34</v>
      </c>
      <c r="C129" s="5">
        <v>0.33866460721153002</v>
      </c>
      <c r="D129" s="5">
        <v>5.3627969145012999</v>
      </c>
      <c r="E129" s="5">
        <v>3.2822326359318201</v>
      </c>
      <c r="F129" s="5">
        <v>1.14538299985726E-3</v>
      </c>
      <c r="G129" s="5">
        <v>8.1089061936797102E-3</v>
      </c>
      <c r="H129" s="5">
        <v>-1.2500065614247</v>
      </c>
    </row>
    <row r="130" spans="1:8" x14ac:dyDescent="0.2">
      <c r="A130" s="5">
        <v>122</v>
      </c>
      <c r="B130" s="5" t="s">
        <v>125</v>
      </c>
      <c r="C130" s="5">
        <v>0.33881472360132903</v>
      </c>
      <c r="D130" s="5">
        <v>5.0881117594478704</v>
      </c>
      <c r="E130" s="5">
        <v>3.1329600527998398</v>
      </c>
      <c r="F130" s="5">
        <v>1.89295125845729E-3</v>
      </c>
      <c r="G130" s="5">
        <v>1.24127951374249E-2</v>
      </c>
      <c r="H130" s="5">
        <v>-1.68295243952053</v>
      </c>
    </row>
    <row r="131" spans="1:8" x14ac:dyDescent="0.2">
      <c r="A131" s="5">
        <v>181</v>
      </c>
      <c r="B131" s="5" t="s">
        <v>145</v>
      </c>
      <c r="C131" s="5">
        <v>0.33978966925825799</v>
      </c>
      <c r="D131" s="5">
        <v>5.5041778079892003</v>
      </c>
      <c r="E131" s="5">
        <v>2.6254988207300398</v>
      </c>
      <c r="F131" s="5">
        <v>9.0739065388384995E-3</v>
      </c>
      <c r="G131" s="5">
        <v>3.9451767560167397E-2</v>
      </c>
      <c r="H131" s="5">
        <v>-3.1036333762554098</v>
      </c>
    </row>
    <row r="132" spans="1:8" x14ac:dyDescent="0.2">
      <c r="A132" s="5">
        <v>39</v>
      </c>
      <c r="B132" s="5" t="s">
        <v>108</v>
      </c>
      <c r="C132" s="5">
        <v>0.341379449555268</v>
      </c>
      <c r="D132" s="5">
        <v>6.2996406487133303</v>
      </c>
      <c r="E132" s="5">
        <v>4.6110183179206103</v>
      </c>
      <c r="F132" s="6">
        <v>5.8301415488357198E-6</v>
      </c>
      <c r="G132" s="5">
        <v>1.2273982208075199E-4</v>
      </c>
      <c r="H132" s="5">
        <v>3.5779496788799499</v>
      </c>
    </row>
    <row r="133" spans="1:8" x14ac:dyDescent="0.2">
      <c r="A133" s="5">
        <v>136</v>
      </c>
      <c r="B133" s="5" t="s">
        <v>51</v>
      </c>
      <c r="C133" s="5">
        <v>0.34259322619965199</v>
      </c>
      <c r="D133" s="5">
        <v>8.8881489050897091</v>
      </c>
      <c r="E133" s="5">
        <v>3.0434340317388</v>
      </c>
      <c r="F133" s="5">
        <v>2.53566797934405E-3</v>
      </c>
      <c r="G133" s="5">
        <v>1.5725072740118199E-2</v>
      </c>
      <c r="H133" s="5">
        <v>-2.08724804217997</v>
      </c>
    </row>
    <row r="134" spans="1:8" x14ac:dyDescent="0.2">
      <c r="A134" s="5">
        <v>51</v>
      </c>
      <c r="B134" s="5" t="s">
        <v>48</v>
      </c>
      <c r="C134" s="5">
        <v>0.34315251596526197</v>
      </c>
      <c r="D134" s="5">
        <v>4.1322786845250601</v>
      </c>
      <c r="E134" s="5">
        <v>4.26518096301331</v>
      </c>
      <c r="F134" s="6">
        <v>2.6431239322042E-5</v>
      </c>
      <c r="G134" s="5">
        <v>3.8520425347240902E-4</v>
      </c>
      <c r="H134" s="5">
        <v>2.2678673484077501</v>
      </c>
    </row>
    <row r="135" spans="1:8" x14ac:dyDescent="0.2">
      <c r="A135" s="5">
        <v>146</v>
      </c>
      <c r="B135" s="5" t="s">
        <v>239</v>
      </c>
      <c r="C135" s="5">
        <v>0.34405498680449798</v>
      </c>
      <c r="D135" s="5">
        <v>3.9129980418616599</v>
      </c>
      <c r="E135" s="5">
        <v>2.9074848671505298</v>
      </c>
      <c r="F135" s="5">
        <v>3.90172842835278E-3</v>
      </c>
      <c r="G135" s="5">
        <v>2.04011943966158E-2</v>
      </c>
      <c r="H135" s="5">
        <v>-2.2422567574438599</v>
      </c>
    </row>
    <row r="136" spans="1:8" x14ac:dyDescent="0.2">
      <c r="A136" s="5">
        <v>108</v>
      </c>
      <c r="B136" s="5" t="s">
        <v>8</v>
      </c>
      <c r="C136" s="5">
        <v>0.345356573372677</v>
      </c>
      <c r="D136" s="5">
        <v>2.9341502243626398</v>
      </c>
      <c r="E136" s="5">
        <v>3.2360204912761001</v>
      </c>
      <c r="F136" s="5">
        <v>1.3408074160712101E-3</v>
      </c>
      <c r="G136" s="5">
        <v>9.2469476970428507E-3</v>
      </c>
      <c r="H136" s="5">
        <v>-1.2312909661178399</v>
      </c>
    </row>
    <row r="137" spans="1:8" x14ac:dyDescent="0.2">
      <c r="A137" s="5">
        <v>156</v>
      </c>
      <c r="B137" s="5" t="s">
        <v>207</v>
      </c>
      <c r="C137" s="5">
        <v>0.34885992435666102</v>
      </c>
      <c r="D137" s="5">
        <v>5.6613948750325704</v>
      </c>
      <c r="E137" s="5">
        <v>2.8707626177861298</v>
      </c>
      <c r="F137" s="5">
        <v>4.3716840230141598E-3</v>
      </c>
      <c r="G137" s="5">
        <v>2.2276096932556201E-2</v>
      </c>
      <c r="H137" s="5">
        <v>-2.4731694782971898</v>
      </c>
    </row>
    <row r="138" spans="1:8" x14ac:dyDescent="0.2">
      <c r="A138" s="5">
        <v>132</v>
      </c>
      <c r="B138" s="5" t="s">
        <v>116</v>
      </c>
      <c r="C138" s="5">
        <v>0.34956585708140803</v>
      </c>
      <c r="D138" s="5">
        <v>4.43417816040657</v>
      </c>
      <c r="E138" s="5">
        <v>2.99620269789455</v>
      </c>
      <c r="F138" s="5">
        <v>2.9504341797067101E-3</v>
      </c>
      <c r="G138" s="5">
        <v>1.6980916142196899E-2</v>
      </c>
      <c r="H138" s="5">
        <v>-2.0356267385579199</v>
      </c>
    </row>
    <row r="139" spans="1:8" x14ac:dyDescent="0.2">
      <c r="A139" s="5">
        <v>164</v>
      </c>
      <c r="B139" s="5" t="s">
        <v>180</v>
      </c>
      <c r="C139" s="5">
        <v>0.35265157546487402</v>
      </c>
      <c r="D139" s="5">
        <v>3.6869893396740698</v>
      </c>
      <c r="E139" s="5">
        <v>2.71798791086339</v>
      </c>
      <c r="F139" s="5">
        <v>6.9311151487604396E-3</v>
      </c>
      <c r="G139" s="5">
        <v>3.2237744877955603E-2</v>
      </c>
      <c r="H139" s="5">
        <v>-2.7304181112884698</v>
      </c>
    </row>
    <row r="140" spans="1:8" x14ac:dyDescent="0.2">
      <c r="A140" s="5">
        <v>45</v>
      </c>
      <c r="B140" s="5" t="s">
        <v>188</v>
      </c>
      <c r="C140" s="5">
        <v>0.35641876188089</v>
      </c>
      <c r="D140" s="5">
        <v>7.2008331936957202</v>
      </c>
      <c r="E140" s="5">
        <v>4.5344544200531196</v>
      </c>
      <c r="F140" s="6">
        <v>8.2134721025387003E-6</v>
      </c>
      <c r="G140" s="5">
        <v>1.50713348051052E-4</v>
      </c>
      <c r="H140" s="5">
        <v>3.21840755121924</v>
      </c>
    </row>
    <row r="141" spans="1:8" x14ac:dyDescent="0.2">
      <c r="A141" s="5">
        <v>68</v>
      </c>
      <c r="B141" s="5" t="s">
        <v>240</v>
      </c>
      <c r="C141" s="5">
        <v>0.356509878464077</v>
      </c>
      <c r="D141" s="5">
        <v>4.0134782239109299</v>
      </c>
      <c r="E141" s="5">
        <v>4.0003076005671501</v>
      </c>
      <c r="F141" s="6">
        <v>7.8871766900538094E-5</v>
      </c>
      <c r="G141" s="5">
        <v>9.2790314000632998E-4</v>
      </c>
      <c r="H141" s="5">
        <v>1.2665497528529299</v>
      </c>
    </row>
    <row r="142" spans="1:8" x14ac:dyDescent="0.2">
      <c r="A142" s="5">
        <v>174</v>
      </c>
      <c r="B142" s="5" t="s">
        <v>146</v>
      </c>
      <c r="C142" s="5">
        <v>0.361182186561328</v>
      </c>
      <c r="D142" s="5">
        <v>6.4133941285656997</v>
      </c>
      <c r="E142" s="5">
        <v>2.6962319988496302</v>
      </c>
      <c r="F142" s="5">
        <v>7.3893533921223498E-3</v>
      </c>
      <c r="G142" s="5">
        <v>3.3779901221130802E-2</v>
      </c>
      <c r="H142" s="5">
        <v>-2.9928784075959798</v>
      </c>
    </row>
    <row r="143" spans="1:8" x14ac:dyDescent="0.2">
      <c r="A143" s="5">
        <v>79</v>
      </c>
      <c r="B143" s="5" t="s">
        <v>73</v>
      </c>
      <c r="C143" s="5">
        <v>0.36534164379358403</v>
      </c>
      <c r="D143" s="5">
        <v>4.2102581040517704</v>
      </c>
      <c r="E143" s="5">
        <v>3.7376326298411802</v>
      </c>
      <c r="F143" s="5">
        <v>2.2049788146810001E-4</v>
      </c>
      <c r="G143" s="5">
        <v>2.2328899389174699E-3</v>
      </c>
      <c r="H143" s="5">
        <v>0.31809935892807201</v>
      </c>
    </row>
    <row r="144" spans="1:8" x14ac:dyDescent="0.2">
      <c r="A144" s="5">
        <v>141</v>
      </c>
      <c r="B144" s="5" t="s">
        <v>94</v>
      </c>
      <c r="C144" s="5">
        <v>0.38643044084086098</v>
      </c>
      <c r="D144" s="5">
        <v>5.2150178951678896</v>
      </c>
      <c r="E144" s="5">
        <v>2.9535551406899199</v>
      </c>
      <c r="F144" s="5">
        <v>3.3774665954659799E-3</v>
      </c>
      <c r="G144" s="5">
        <v>1.8380770587570001E-2</v>
      </c>
      <c r="H144" s="5">
        <v>-2.2119125727922002</v>
      </c>
    </row>
    <row r="145" spans="1:8" x14ac:dyDescent="0.2">
      <c r="A145" s="5">
        <v>27</v>
      </c>
      <c r="B145" s="5" t="s">
        <v>231</v>
      </c>
      <c r="C145" s="5">
        <v>0.38854299956268601</v>
      </c>
      <c r="D145" s="5">
        <v>9.3501521618811392</v>
      </c>
      <c r="E145" s="5">
        <v>4.95772693482329</v>
      </c>
      <c r="F145" s="6">
        <v>1.1668119669270401E-6</v>
      </c>
      <c r="G145" s="6">
        <v>3.45722064274679E-5</v>
      </c>
      <c r="H145" s="5">
        <v>5.0658881452336502</v>
      </c>
    </row>
    <row r="146" spans="1:8" x14ac:dyDescent="0.2">
      <c r="A146" s="5">
        <v>76</v>
      </c>
      <c r="B146" s="5" t="s">
        <v>49</v>
      </c>
      <c r="C146" s="5">
        <v>0.38913213617899201</v>
      </c>
      <c r="D146" s="5">
        <v>2.9709317709828098</v>
      </c>
      <c r="E146" s="5">
        <v>3.78744719228157</v>
      </c>
      <c r="F146" s="5">
        <v>1.82227571024891E-4</v>
      </c>
      <c r="G146" s="5">
        <v>1.86900072846042E-3</v>
      </c>
      <c r="H146" s="5">
        <v>0.55292151412178603</v>
      </c>
    </row>
    <row r="147" spans="1:8" x14ac:dyDescent="0.2">
      <c r="A147" s="5">
        <v>23</v>
      </c>
      <c r="B147" s="5" t="s">
        <v>191</v>
      </c>
      <c r="C147" s="5">
        <v>0.39113650790595</v>
      </c>
      <c r="D147" s="5">
        <v>6.9123189813516497</v>
      </c>
      <c r="E147" s="5">
        <v>5.1826355814663003</v>
      </c>
      <c r="F147" s="6">
        <v>3.9133224133573901E-7</v>
      </c>
      <c r="G147" s="6">
        <v>1.36115562203735E-5</v>
      </c>
      <c r="H147" s="5">
        <v>6.1053773793631203</v>
      </c>
    </row>
    <row r="148" spans="1:8" x14ac:dyDescent="0.2">
      <c r="A148" s="5">
        <v>89</v>
      </c>
      <c r="B148" s="5" t="s">
        <v>236</v>
      </c>
      <c r="C148" s="5">
        <v>0.39300994629969099</v>
      </c>
      <c r="D148" s="5">
        <v>8.5617846418512098</v>
      </c>
      <c r="E148" s="5">
        <v>3.6186013691024499</v>
      </c>
      <c r="F148" s="5">
        <v>3.4485791984356E-4</v>
      </c>
      <c r="G148" s="5">
        <v>3.1711073089063001E-3</v>
      </c>
      <c r="H148" s="5">
        <v>-0.27277409279201797</v>
      </c>
    </row>
    <row r="149" spans="1:8" x14ac:dyDescent="0.2">
      <c r="A149" s="5">
        <v>70</v>
      </c>
      <c r="B149" s="5" t="s">
        <v>230</v>
      </c>
      <c r="C149" s="5">
        <v>0.39311131297552798</v>
      </c>
      <c r="D149" s="5">
        <v>7.40553256328863</v>
      </c>
      <c r="E149" s="5">
        <v>3.9444777571643801</v>
      </c>
      <c r="F149" s="6">
        <v>9.8596770185686795E-5</v>
      </c>
      <c r="G149" s="5">
        <v>1.1268202306935599E-3</v>
      </c>
      <c r="H149" s="5">
        <v>0.888206180780576</v>
      </c>
    </row>
    <row r="150" spans="1:8" x14ac:dyDescent="0.2">
      <c r="A150" s="5">
        <v>90</v>
      </c>
      <c r="B150" s="5" t="s">
        <v>57</v>
      </c>
      <c r="C150" s="5">
        <v>0.39692561249672498</v>
      </c>
      <c r="D150" s="5">
        <v>4.2874886248163699</v>
      </c>
      <c r="E150" s="5">
        <v>3.5556932003349999</v>
      </c>
      <c r="F150" s="5">
        <v>4.3475210586834399E-4</v>
      </c>
      <c r="G150" s="5">
        <v>3.8644631632741701E-3</v>
      </c>
      <c r="H150" s="5">
        <v>-0.30478554627139698</v>
      </c>
    </row>
    <row r="151" spans="1:8" x14ac:dyDescent="0.2">
      <c r="A151" s="5">
        <v>42</v>
      </c>
      <c r="B151" s="5" t="s">
        <v>169</v>
      </c>
      <c r="C151" s="5">
        <v>0.39762938101837098</v>
      </c>
      <c r="D151" s="5">
        <v>4.1578604547217104</v>
      </c>
      <c r="E151" s="5">
        <v>4.5323891020173903</v>
      </c>
      <c r="F151" s="6">
        <v>8.2892341428078693E-6</v>
      </c>
      <c r="G151" s="5">
        <v>1.50713348051052E-4</v>
      </c>
      <c r="H151" s="5">
        <v>3.33873557702313</v>
      </c>
    </row>
    <row r="152" spans="1:8" x14ac:dyDescent="0.2">
      <c r="A152" s="5">
        <v>155</v>
      </c>
      <c r="B152" s="5" t="s">
        <v>172</v>
      </c>
      <c r="C152" s="5">
        <v>0.40870100271139798</v>
      </c>
      <c r="D152" s="5">
        <v>4.5372561953378998</v>
      </c>
      <c r="E152" s="5">
        <v>2.8518344001798002</v>
      </c>
      <c r="F152" s="5">
        <v>4.63354760702968E-3</v>
      </c>
      <c r="G152" s="5">
        <v>2.3461000541922399E-2</v>
      </c>
      <c r="H152" s="5">
        <v>-2.4417837445532302</v>
      </c>
    </row>
    <row r="153" spans="1:8" x14ac:dyDescent="0.2">
      <c r="A153" s="5">
        <v>72</v>
      </c>
      <c r="B153" s="5" t="s">
        <v>193</v>
      </c>
      <c r="C153" s="5">
        <v>0.41939050739608102</v>
      </c>
      <c r="D153" s="5">
        <v>10.083553301640499</v>
      </c>
      <c r="E153" s="5">
        <v>3.86731310168082</v>
      </c>
      <c r="F153" s="5">
        <v>1.3367080926528601E-4</v>
      </c>
      <c r="G153" s="5">
        <v>1.5035507196936499E-3</v>
      </c>
      <c r="H153" s="5">
        <v>0.62830835494817405</v>
      </c>
    </row>
    <row r="154" spans="1:8" x14ac:dyDescent="0.2">
      <c r="A154" s="5">
        <v>33</v>
      </c>
      <c r="B154" s="5" t="s">
        <v>109</v>
      </c>
      <c r="C154" s="5">
        <v>0.42756682579455202</v>
      </c>
      <c r="D154" s="5">
        <v>5.4576834327896799</v>
      </c>
      <c r="E154" s="5">
        <v>4.8316772283974601</v>
      </c>
      <c r="F154" s="6">
        <v>2.1166460571796501E-6</v>
      </c>
      <c r="G154" s="6">
        <v>5.1312631689203698E-5</v>
      </c>
      <c r="H154" s="5">
        <v>4.5664534049982199</v>
      </c>
    </row>
    <row r="155" spans="1:8" x14ac:dyDescent="0.2">
      <c r="A155" s="5">
        <v>105</v>
      </c>
      <c r="B155" s="5" t="s">
        <v>177</v>
      </c>
      <c r="C155" s="5">
        <v>0.43303751097385002</v>
      </c>
      <c r="D155" s="5">
        <v>6.0570831649923704</v>
      </c>
      <c r="E155" s="5">
        <v>3.33712803126397</v>
      </c>
      <c r="F155" s="5">
        <v>9.4769837690157296E-4</v>
      </c>
      <c r="G155" s="5">
        <v>7.2205590621072296E-3</v>
      </c>
      <c r="H155" s="5">
        <v>-1.1269631437576599</v>
      </c>
    </row>
    <row r="156" spans="1:8" x14ac:dyDescent="0.2">
      <c r="A156" s="5">
        <v>32</v>
      </c>
      <c r="B156" s="5" t="s">
        <v>182</v>
      </c>
      <c r="C156" s="5">
        <v>0.44029285061838902</v>
      </c>
      <c r="D156" s="5">
        <v>4.7147667081884501</v>
      </c>
      <c r="E156" s="5">
        <v>4.8428983650013198</v>
      </c>
      <c r="F156" s="6">
        <v>2.0083365538591E-6</v>
      </c>
      <c r="G156" s="6">
        <v>5.0208413846477599E-5</v>
      </c>
      <c r="H156" s="5">
        <v>4.6419724382647898</v>
      </c>
    </row>
    <row r="157" spans="1:8" x14ac:dyDescent="0.2">
      <c r="A157" s="5">
        <v>87</v>
      </c>
      <c r="B157" s="5" t="s">
        <v>165</v>
      </c>
      <c r="C157" s="5">
        <v>0.44796058024521301</v>
      </c>
      <c r="D157" s="5">
        <v>4.7647374778898897</v>
      </c>
      <c r="E157" s="5">
        <v>3.5889307100765699</v>
      </c>
      <c r="F157" s="5">
        <v>3.8482756501967598E-4</v>
      </c>
      <c r="G157" s="5">
        <v>3.45912417995214E-3</v>
      </c>
      <c r="H157" s="5">
        <v>-0.221116384914463</v>
      </c>
    </row>
    <row r="158" spans="1:8" x14ac:dyDescent="0.2">
      <c r="A158" s="5">
        <v>96</v>
      </c>
      <c r="B158" s="5" t="s">
        <v>104</v>
      </c>
      <c r="C158" s="5">
        <v>0.44921067499704398</v>
      </c>
      <c r="D158" s="5">
        <v>6.5082618309300999</v>
      </c>
      <c r="E158" s="5">
        <v>3.48460007676946</v>
      </c>
      <c r="F158" s="5">
        <v>5.6262316066029404E-4</v>
      </c>
      <c r="G158" s="5">
        <v>4.7378792476656297E-3</v>
      </c>
      <c r="H158" s="5">
        <v>-0.67870764465240396</v>
      </c>
    </row>
    <row r="159" spans="1:8" x14ac:dyDescent="0.2">
      <c r="A159" s="5">
        <v>8</v>
      </c>
      <c r="B159" s="5" t="s">
        <v>63</v>
      </c>
      <c r="C159" s="5">
        <v>0.45670952602951997</v>
      </c>
      <c r="D159" s="5">
        <v>6.8409895657793296</v>
      </c>
      <c r="E159" s="5">
        <v>6.1033561676611896</v>
      </c>
      <c r="F159" s="6">
        <v>3.0443583270078799E-9</v>
      </c>
      <c r="G159" s="6">
        <v>3.0443583270078801E-7</v>
      </c>
      <c r="H159" s="5">
        <v>10.7357248557242</v>
      </c>
    </row>
    <row r="160" spans="1:8" x14ac:dyDescent="0.2">
      <c r="A160" s="5">
        <v>36</v>
      </c>
      <c r="B160" s="5" t="s">
        <v>56</v>
      </c>
      <c r="C160" s="5">
        <v>0.45873805974280701</v>
      </c>
      <c r="D160" s="5">
        <v>7.7299911975212696</v>
      </c>
      <c r="E160" s="5">
        <v>4.7543762952042803</v>
      </c>
      <c r="F160" s="6">
        <v>3.0314876474593598E-6</v>
      </c>
      <c r="G160" s="6">
        <v>6.7931499645133695E-5</v>
      </c>
      <c r="H160" s="5">
        <v>4.1504971261991699</v>
      </c>
    </row>
    <row r="161" spans="1:8" x14ac:dyDescent="0.2">
      <c r="A161" s="5">
        <v>153</v>
      </c>
      <c r="B161" s="5" t="s">
        <v>10</v>
      </c>
      <c r="C161" s="5">
        <v>0.46128665227090798</v>
      </c>
      <c r="D161" s="5">
        <v>4.1332727323955396</v>
      </c>
      <c r="E161" s="5">
        <v>2.8452778373629202</v>
      </c>
      <c r="F161" s="5">
        <v>4.7275312103338702E-3</v>
      </c>
      <c r="G161" s="5">
        <v>2.3786320555139E-2</v>
      </c>
      <c r="H161" s="5">
        <v>-2.4281129172006501</v>
      </c>
    </row>
    <row r="162" spans="1:8" x14ac:dyDescent="0.2">
      <c r="A162" s="5">
        <v>19</v>
      </c>
      <c r="B162" s="5" t="s">
        <v>46</v>
      </c>
      <c r="C162" s="5">
        <v>0.46254484293248599</v>
      </c>
      <c r="D162" s="5">
        <v>6.4446533298400004</v>
      </c>
      <c r="E162" s="5">
        <v>5.4256070603692903</v>
      </c>
      <c r="F162" s="6">
        <v>1.15249827775505E-7</v>
      </c>
      <c r="G162" s="6">
        <v>4.8526243273896603E-6</v>
      </c>
      <c r="H162" s="5">
        <v>7.2811542117615797</v>
      </c>
    </row>
    <row r="163" spans="1:8" x14ac:dyDescent="0.2">
      <c r="A163" s="5">
        <v>75</v>
      </c>
      <c r="B163" s="5" t="s">
        <v>157</v>
      </c>
      <c r="C163" s="5">
        <v>0.46552061573077302</v>
      </c>
      <c r="D163" s="5">
        <v>8.2047721834394896</v>
      </c>
      <c r="E163" s="5">
        <v>3.85771362486072</v>
      </c>
      <c r="F163" s="5">
        <v>1.3878159437797599E-4</v>
      </c>
      <c r="G163" s="5">
        <v>1.5035507196936499E-3</v>
      </c>
      <c r="H163" s="5">
        <v>0.56539051761016201</v>
      </c>
    </row>
    <row r="164" spans="1:8" x14ac:dyDescent="0.2">
      <c r="A164" s="5">
        <v>138</v>
      </c>
      <c r="B164" s="5" t="s">
        <v>68</v>
      </c>
      <c r="C164" s="5">
        <v>0.466296064213651</v>
      </c>
      <c r="D164" s="5">
        <v>5.4874567957856701</v>
      </c>
      <c r="E164" s="5">
        <v>2.99140081286538</v>
      </c>
      <c r="F164" s="5">
        <v>2.9959127694865E-3</v>
      </c>
      <c r="G164" s="5">
        <v>1.69980866353844E-2</v>
      </c>
      <c r="H164" s="5">
        <v>-2.1222844459929799</v>
      </c>
    </row>
    <row r="165" spans="1:8" x14ac:dyDescent="0.2">
      <c r="A165" s="5">
        <v>139</v>
      </c>
      <c r="B165" s="5" t="s">
        <v>140</v>
      </c>
      <c r="C165" s="5">
        <v>0.472659599749645</v>
      </c>
      <c r="D165" s="5">
        <v>7.0714060382391501</v>
      </c>
      <c r="E165" s="5">
        <v>3.01591261684265</v>
      </c>
      <c r="F165" s="5">
        <v>2.7703162610559699E-3</v>
      </c>
      <c r="G165" s="5">
        <v>1.6282315664590898E-2</v>
      </c>
      <c r="H165" s="5">
        <v>-2.1558508976689601</v>
      </c>
    </row>
    <row r="166" spans="1:8" x14ac:dyDescent="0.2">
      <c r="A166" s="5">
        <v>4</v>
      </c>
      <c r="B166" s="5" t="s">
        <v>127</v>
      </c>
      <c r="C166" s="5">
        <v>0.47312059230215903</v>
      </c>
      <c r="D166" s="5">
        <v>8.3510721833969193</v>
      </c>
      <c r="E166" s="5">
        <v>6.7895342230497304</v>
      </c>
      <c r="F166" s="6">
        <v>5.5929438509878601E-11</v>
      </c>
      <c r="G166" s="6">
        <v>1.11858877019757E-8</v>
      </c>
      <c r="H166" s="5">
        <v>14.5638116203256</v>
      </c>
    </row>
    <row r="167" spans="1:8" x14ac:dyDescent="0.2">
      <c r="A167" s="5">
        <v>20</v>
      </c>
      <c r="B167" s="5" t="s">
        <v>226</v>
      </c>
      <c r="C167" s="5">
        <v>0.47459433926661299</v>
      </c>
      <c r="D167" s="5">
        <v>5.1361983826604796</v>
      </c>
      <c r="E167" s="5">
        <v>5.3585471068215096</v>
      </c>
      <c r="F167" s="6">
        <v>1.62200112395061E-7</v>
      </c>
      <c r="G167" s="6">
        <v>6.4880044958024302E-6</v>
      </c>
      <c r="H167" s="5">
        <v>6.9943562731589299</v>
      </c>
    </row>
    <row r="168" spans="1:8" x14ac:dyDescent="0.2">
      <c r="A168" s="5">
        <v>62</v>
      </c>
      <c r="B168" s="5" t="s">
        <v>77</v>
      </c>
      <c r="C168" s="5">
        <v>0.48221878775749</v>
      </c>
      <c r="D168" s="5">
        <v>5.5102306830982997</v>
      </c>
      <c r="E168" s="5">
        <v>4.0922792732314299</v>
      </c>
      <c r="F168" s="6">
        <v>5.4304343246261303E-5</v>
      </c>
      <c r="G168" s="5">
        <v>6.94125419865208E-4</v>
      </c>
      <c r="H168" s="5">
        <v>1.5351375688345801</v>
      </c>
    </row>
    <row r="169" spans="1:8" x14ac:dyDescent="0.2">
      <c r="A169" s="5">
        <v>18</v>
      </c>
      <c r="B169" s="5" t="s">
        <v>0</v>
      </c>
      <c r="C169" s="5">
        <v>0.48559345453497998</v>
      </c>
      <c r="D169" s="5">
        <v>5.6257299742236304</v>
      </c>
      <c r="E169" s="5">
        <v>5.4990045803935299</v>
      </c>
      <c r="F169" s="6">
        <v>7.8990580356141495E-8</v>
      </c>
      <c r="G169" s="6">
        <v>3.5106924602729499E-6</v>
      </c>
      <c r="H169" s="5">
        <v>7.6633155931972103</v>
      </c>
    </row>
    <row r="170" spans="1:8" x14ac:dyDescent="0.2">
      <c r="A170" s="5">
        <v>142</v>
      </c>
      <c r="B170" s="5" t="s">
        <v>148</v>
      </c>
      <c r="C170" s="5">
        <v>0.49012391575706599</v>
      </c>
      <c r="D170" s="5">
        <v>6.3019153018326097</v>
      </c>
      <c r="E170" s="5">
        <v>2.9798721395471399</v>
      </c>
      <c r="F170" s="5">
        <v>3.10773600697629E-3</v>
      </c>
      <c r="G170" s="5">
        <v>1.73859357033639E-2</v>
      </c>
      <c r="H170" s="5">
        <v>-2.2134921658506199</v>
      </c>
    </row>
    <row r="171" spans="1:8" x14ac:dyDescent="0.2">
      <c r="A171" s="5">
        <v>57</v>
      </c>
      <c r="B171" s="5" t="s">
        <v>44</v>
      </c>
      <c r="C171" s="5">
        <v>0.51046183704808901</v>
      </c>
      <c r="D171" s="5">
        <v>6.4400592665872498</v>
      </c>
      <c r="E171" s="5">
        <v>4.2092240249146302</v>
      </c>
      <c r="F171" s="6">
        <v>3.3455082500857197E-5</v>
      </c>
      <c r="G171" s="5">
        <v>4.6954501755589102E-4</v>
      </c>
      <c r="H171" s="5">
        <v>1.9334196556808301</v>
      </c>
    </row>
    <row r="172" spans="1:8" x14ac:dyDescent="0.2">
      <c r="A172" s="5">
        <v>61</v>
      </c>
      <c r="B172" s="5" t="s">
        <v>92</v>
      </c>
      <c r="C172" s="5">
        <v>0.51454928070847095</v>
      </c>
      <c r="D172" s="5">
        <v>3.0883562795550401</v>
      </c>
      <c r="E172" s="5">
        <v>4.0634440438966299</v>
      </c>
      <c r="F172" s="6">
        <v>6.1090258758958203E-5</v>
      </c>
      <c r="G172" s="5">
        <v>7.5188010780256203E-4</v>
      </c>
      <c r="H172" s="5">
        <v>1.53986684815215</v>
      </c>
    </row>
    <row r="173" spans="1:8" x14ac:dyDescent="0.2">
      <c r="A173" s="5">
        <v>49</v>
      </c>
      <c r="B173" s="5" t="s">
        <v>233</v>
      </c>
      <c r="C173" s="5">
        <v>0.52517141907678999</v>
      </c>
      <c r="D173" s="5">
        <v>7.4749097257859702</v>
      </c>
      <c r="E173" s="5">
        <v>4.3615438976485104</v>
      </c>
      <c r="F173" s="6">
        <v>1.7511831074786299E-5</v>
      </c>
      <c r="G173" s="5">
        <v>2.86695708252717E-4</v>
      </c>
      <c r="H173" s="5">
        <v>2.5041981965720099</v>
      </c>
    </row>
    <row r="174" spans="1:8" x14ac:dyDescent="0.2">
      <c r="A174" s="5">
        <v>34</v>
      </c>
      <c r="B174" s="5" t="s">
        <v>14</v>
      </c>
      <c r="C174" s="5">
        <v>0.52850632973998801</v>
      </c>
      <c r="D174" s="5">
        <v>6.1671668801619104</v>
      </c>
      <c r="E174" s="5">
        <v>4.7864401262068501</v>
      </c>
      <c r="F174" s="6">
        <v>2.61328623438451E-6</v>
      </c>
      <c r="G174" s="6">
        <v>6.1489087867870905E-5</v>
      </c>
      <c r="H174" s="5">
        <v>4.3384859745101503</v>
      </c>
    </row>
    <row r="175" spans="1:8" x14ac:dyDescent="0.2">
      <c r="A175" s="5">
        <v>98</v>
      </c>
      <c r="B175" s="5" t="s">
        <v>25</v>
      </c>
      <c r="C175" s="5">
        <v>0.53936987850113205</v>
      </c>
      <c r="D175" s="5">
        <v>3.35235577664672</v>
      </c>
      <c r="E175" s="5">
        <v>3.3942672283626201</v>
      </c>
      <c r="F175" s="5">
        <v>7.7600424778374703E-4</v>
      </c>
      <c r="G175" s="5">
        <v>6.2080339822699797E-3</v>
      </c>
      <c r="H175" s="5">
        <v>-0.77012695687047905</v>
      </c>
    </row>
    <row r="176" spans="1:8" x14ac:dyDescent="0.2">
      <c r="A176" s="5">
        <v>50</v>
      </c>
      <c r="B176" s="5" t="s">
        <v>62</v>
      </c>
      <c r="C176" s="5">
        <v>0.55072684435019204</v>
      </c>
      <c r="D176" s="5">
        <v>6.6294841990861801</v>
      </c>
      <c r="E176" s="5">
        <v>4.3469686077753202</v>
      </c>
      <c r="F176" s="6">
        <v>1.86457253812515E-5</v>
      </c>
      <c r="G176" s="5">
        <v>2.98331606100024E-4</v>
      </c>
      <c r="H176" s="5">
        <v>2.4722220091304399</v>
      </c>
    </row>
    <row r="177" spans="1:8" x14ac:dyDescent="0.2">
      <c r="A177" s="5">
        <v>30</v>
      </c>
      <c r="B177" s="5" t="s">
        <v>53</v>
      </c>
      <c r="C177" s="5">
        <v>0.57324278813178697</v>
      </c>
      <c r="D177" s="5">
        <v>7.5791820144619804</v>
      </c>
      <c r="E177" s="5">
        <v>4.9323042273293796</v>
      </c>
      <c r="F177" s="6">
        <v>1.31701181728553E-6</v>
      </c>
      <c r="G177" s="6">
        <v>3.63313604768423E-5</v>
      </c>
      <c r="H177" s="5">
        <v>4.9408298130644903</v>
      </c>
    </row>
    <row r="178" spans="1:8" x14ac:dyDescent="0.2">
      <c r="A178" s="5">
        <v>7</v>
      </c>
      <c r="B178" s="5" t="s">
        <v>60</v>
      </c>
      <c r="C178" s="5">
        <v>0.59203786907091804</v>
      </c>
      <c r="D178" s="5">
        <v>10.1461040237715</v>
      </c>
      <c r="E178" s="5">
        <v>6.1208943318763804</v>
      </c>
      <c r="F178" s="6">
        <v>2.7594079264308002E-9</v>
      </c>
      <c r="G178" s="6">
        <v>3.0443583270078801E-7</v>
      </c>
      <c r="H178" s="5">
        <v>10.831068637827</v>
      </c>
    </row>
    <row r="179" spans="1:8" x14ac:dyDescent="0.2">
      <c r="A179" s="5">
        <v>54</v>
      </c>
      <c r="B179" s="5" t="s">
        <v>139</v>
      </c>
      <c r="C179" s="5">
        <v>0.59555777306431601</v>
      </c>
      <c r="D179" s="5">
        <v>5.6070907941114099</v>
      </c>
      <c r="E179" s="5">
        <v>4.2577012538664798</v>
      </c>
      <c r="F179" s="6">
        <v>2.7281025815383199E-5</v>
      </c>
      <c r="G179" s="5">
        <v>3.8972894021976098E-4</v>
      </c>
      <c r="H179" s="5">
        <v>2.1689935219782099</v>
      </c>
    </row>
    <row r="180" spans="1:8" x14ac:dyDescent="0.2">
      <c r="A180" s="5">
        <v>16</v>
      </c>
      <c r="B180" s="5" t="s">
        <v>234</v>
      </c>
      <c r="C180" s="5">
        <v>0.63830274161209999</v>
      </c>
      <c r="D180" s="5">
        <v>5.7945387903030499</v>
      </c>
      <c r="E180" s="5">
        <v>5.58756878553202</v>
      </c>
      <c r="F180" s="6">
        <v>4.9814838924827697E-8</v>
      </c>
      <c r="G180" s="6">
        <v>2.4907419462413799E-6</v>
      </c>
      <c r="H180" s="5">
        <v>8.09505608049332</v>
      </c>
    </row>
    <row r="181" spans="1:8" x14ac:dyDescent="0.2">
      <c r="A181" s="5">
        <v>52</v>
      </c>
      <c r="B181" s="5" t="s">
        <v>43</v>
      </c>
      <c r="C181" s="5">
        <v>0.663809474014044</v>
      </c>
      <c r="D181" s="5">
        <v>5.4743792721789397</v>
      </c>
      <c r="E181" s="5">
        <v>4.2803932496876502</v>
      </c>
      <c r="F181" s="6">
        <v>2.4780314117479399E-5</v>
      </c>
      <c r="G181" s="5">
        <v>3.8520425347240902E-4</v>
      </c>
      <c r="H181" s="5">
        <v>2.2655722637563902</v>
      </c>
    </row>
    <row r="182" spans="1:8" x14ac:dyDescent="0.2">
      <c r="A182" s="5">
        <v>10</v>
      </c>
      <c r="B182" s="5" t="s">
        <v>59</v>
      </c>
      <c r="C182" s="5">
        <v>0.669510521466116</v>
      </c>
      <c r="D182" s="5">
        <v>6.0973276005522496</v>
      </c>
      <c r="E182" s="5">
        <v>5.8163636143039401</v>
      </c>
      <c r="F182" s="6">
        <v>1.4752898242646601E-8</v>
      </c>
      <c r="G182" s="6">
        <v>1.18023185941173E-6</v>
      </c>
      <c r="H182" s="5">
        <v>9.24455216052319</v>
      </c>
    </row>
    <row r="183" spans="1:8" x14ac:dyDescent="0.2">
      <c r="A183" s="5">
        <v>38</v>
      </c>
      <c r="B183" s="5" t="s">
        <v>75</v>
      </c>
      <c r="C183" s="5">
        <v>0.70202959469646298</v>
      </c>
      <c r="D183" s="5">
        <v>4.0368231860673296</v>
      </c>
      <c r="E183" s="5">
        <v>4.5973157543882897</v>
      </c>
      <c r="F183" s="6">
        <v>6.2010347776181001E-6</v>
      </c>
      <c r="G183" s="5">
        <v>1.27200713387038E-4</v>
      </c>
      <c r="H183" s="5">
        <v>3.61209843086153</v>
      </c>
    </row>
    <row r="184" spans="1:8" x14ac:dyDescent="0.2">
      <c r="A184" s="5">
        <v>6</v>
      </c>
      <c r="B184" s="5" t="s">
        <v>150</v>
      </c>
      <c r="C184" s="5">
        <v>0.70960827228368994</v>
      </c>
      <c r="D184" s="5">
        <v>6.2552254055748504</v>
      </c>
      <c r="E184" s="5">
        <v>6.3264371075308201</v>
      </c>
      <c r="F184" s="6">
        <v>8.5883090316203396E-10</v>
      </c>
      <c r="G184" s="6">
        <v>1.14510787088271E-7</v>
      </c>
      <c r="H184" s="5">
        <v>11.954832500275501</v>
      </c>
    </row>
    <row r="185" spans="1:8" x14ac:dyDescent="0.2">
      <c r="A185" s="5">
        <v>15</v>
      </c>
      <c r="B185" s="5" t="s">
        <v>164</v>
      </c>
      <c r="C185" s="5">
        <v>0.74063391758893404</v>
      </c>
      <c r="D185" s="5">
        <v>4.16410999148433</v>
      </c>
      <c r="E185" s="5">
        <v>5.6274887565538503</v>
      </c>
      <c r="F185" s="6">
        <v>4.0393604436502201E-8</v>
      </c>
      <c r="G185" s="6">
        <v>2.1543255699467899E-6</v>
      </c>
      <c r="H185" s="5">
        <v>8.3130711407071196</v>
      </c>
    </row>
    <row r="186" spans="1:8" x14ac:dyDescent="0.2">
      <c r="A186" s="5">
        <v>29</v>
      </c>
      <c r="B186" s="5" t="s">
        <v>101</v>
      </c>
      <c r="C186" s="5">
        <v>0.80755215554375903</v>
      </c>
      <c r="D186" s="5">
        <v>4.0814553929687198</v>
      </c>
      <c r="E186" s="5">
        <v>4.913684476916</v>
      </c>
      <c r="F186" s="6">
        <v>1.43870191814826E-6</v>
      </c>
      <c r="G186" s="6">
        <v>3.8365384483953501E-5</v>
      </c>
      <c r="H186" s="5">
        <v>4.9681204397702396</v>
      </c>
    </row>
    <row r="187" spans="1:8" x14ac:dyDescent="0.2">
      <c r="A187" s="5">
        <v>56</v>
      </c>
      <c r="B187" s="5" t="s">
        <v>213</v>
      </c>
      <c r="C187" s="5">
        <v>0.85268960305639896</v>
      </c>
      <c r="D187" s="5">
        <v>8.3149995978015294</v>
      </c>
      <c r="E187" s="5">
        <v>4.27385621761705</v>
      </c>
      <c r="F187" s="6">
        <v>2.5477300144001799E-5</v>
      </c>
      <c r="G187" s="5">
        <v>3.8520425347240902E-4</v>
      </c>
      <c r="H187" s="5">
        <v>2.1488992703261198</v>
      </c>
    </row>
    <row r="188" spans="1:8" x14ac:dyDescent="0.2">
      <c r="A188" s="5">
        <v>44</v>
      </c>
      <c r="B188" s="5" t="s">
        <v>98</v>
      </c>
      <c r="C188" s="5">
        <v>0.86725707539411201</v>
      </c>
      <c r="D188" s="5">
        <v>5.2767507957858699</v>
      </c>
      <c r="E188" s="5">
        <v>4.51997367713044</v>
      </c>
      <c r="F188" s="6">
        <v>8.7590087447669806E-6</v>
      </c>
      <c r="G188" s="5">
        <v>1.5571571101808001E-4</v>
      </c>
      <c r="H188" s="5">
        <v>3.2434958132969198</v>
      </c>
    </row>
    <row r="189" spans="1:8" x14ac:dyDescent="0.2">
      <c r="A189" s="5">
        <v>14</v>
      </c>
      <c r="B189" s="5" t="s">
        <v>58</v>
      </c>
      <c r="C189" s="5">
        <v>0.98321964531040296</v>
      </c>
      <c r="D189" s="5">
        <v>6.3428092334267197</v>
      </c>
      <c r="E189" s="5">
        <v>5.7369406269209602</v>
      </c>
      <c r="F189" s="6">
        <v>2.2602459721533899E-8</v>
      </c>
      <c r="G189" s="6">
        <v>1.2915691269447999E-6</v>
      </c>
      <c r="H189" s="5">
        <v>8.8333642538413493</v>
      </c>
    </row>
    <row r="190" spans="1:8" x14ac:dyDescent="0.2">
      <c r="A190" s="5">
        <v>2</v>
      </c>
      <c r="B190" s="5" t="s">
        <v>166</v>
      </c>
      <c r="C190" s="5">
        <v>1.10783090499514</v>
      </c>
      <c r="D190" s="5">
        <v>4.0596344884414703</v>
      </c>
      <c r="E190" s="5">
        <v>8.0912319720907604</v>
      </c>
      <c r="F190" s="6">
        <v>1.28946479490922E-14</v>
      </c>
      <c r="G190" s="6">
        <v>5.1578591796368602E-12</v>
      </c>
      <c r="H190" s="5">
        <v>22.458764711076501</v>
      </c>
    </row>
    <row r="191" spans="1:8" x14ac:dyDescent="0.2">
      <c r="A191" s="5">
        <v>1</v>
      </c>
      <c r="B191" s="5" t="s">
        <v>76</v>
      </c>
      <c r="C191" s="5">
        <v>1.1604097381275</v>
      </c>
      <c r="D191" s="5">
        <v>5.9632174121403798</v>
      </c>
      <c r="E191" s="5">
        <v>8.3142466992871</v>
      </c>
      <c r="F191" s="6">
        <v>2.7939940380050898E-15</v>
      </c>
      <c r="G191" s="6">
        <v>2.2351952304040801E-12</v>
      </c>
      <c r="H191" s="5">
        <v>24.076424829259</v>
      </c>
    </row>
  </sheetData>
  <sortState xmlns:xlrd2="http://schemas.microsoft.com/office/spreadsheetml/2017/richdata2" ref="A4:H191">
    <sortCondition ref="C4:C191"/>
  </sortState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7C2A-9CD4-AA46-B6E2-42B01E0F3CC3}">
  <dimension ref="A1:I227"/>
  <sheetViews>
    <sheetView zoomScale="137" zoomScaleNormal="170" workbookViewId="0">
      <selection activeCell="A2" sqref="A2"/>
    </sheetView>
  </sheetViews>
  <sheetFormatPr baseColWidth="10" defaultColWidth="8.33203125" defaultRowHeight="11" x14ac:dyDescent="0.15"/>
  <cols>
    <col min="1" max="2" width="8.33203125" style="1"/>
    <col min="3" max="3" width="9.33203125" style="1" customWidth="1"/>
    <col min="4" max="16384" width="8.33203125" style="1"/>
  </cols>
  <sheetData>
    <row r="1" spans="1:9" ht="66" customHeight="1" x14ac:dyDescent="0.2">
      <c r="A1" s="13" t="s">
        <v>291</v>
      </c>
      <c r="B1" s="13"/>
      <c r="C1" s="13"/>
      <c r="D1" s="13"/>
      <c r="E1" s="13"/>
      <c r="F1" s="13"/>
      <c r="G1" s="13"/>
      <c r="H1" s="13"/>
      <c r="I1" s="13"/>
    </row>
    <row r="3" spans="1:9" s="12" customFormat="1" ht="24" x14ac:dyDescent="0.15">
      <c r="A3" s="11"/>
      <c r="B3" s="2"/>
      <c r="C3" s="2" t="s">
        <v>266</v>
      </c>
      <c r="D3" s="2" t="s">
        <v>267</v>
      </c>
      <c r="E3" s="2" t="s">
        <v>268</v>
      </c>
      <c r="F3" s="2" t="s">
        <v>254</v>
      </c>
      <c r="G3" s="2" t="s">
        <v>260</v>
      </c>
      <c r="H3" s="2" t="s">
        <v>256</v>
      </c>
      <c r="I3" s="2" t="s">
        <v>257</v>
      </c>
    </row>
    <row r="4" spans="1:9" x14ac:dyDescent="0.15">
      <c r="A4" s="5">
        <v>1</v>
      </c>
      <c r="B4" s="8" t="s">
        <v>166</v>
      </c>
      <c r="C4" s="8">
        <v>1.1078309</v>
      </c>
      <c r="D4" s="8">
        <v>0.30313358000000001</v>
      </c>
      <c r="E4" s="8">
        <v>0.27037739</v>
      </c>
      <c r="F4" s="8">
        <v>4.0596344899999997</v>
      </c>
      <c r="G4" s="8">
        <v>24.8700163</v>
      </c>
      <c r="H4" s="9">
        <v>1.81E-14</v>
      </c>
      <c r="I4" s="9">
        <v>1.44E-11</v>
      </c>
    </row>
    <row r="5" spans="1:9" x14ac:dyDescent="0.15">
      <c r="A5" s="5">
        <v>2</v>
      </c>
      <c r="B5" s="8" t="s">
        <v>76</v>
      </c>
      <c r="C5" s="8">
        <v>1.16040974</v>
      </c>
      <c r="D5" s="8">
        <v>0.61727989000000005</v>
      </c>
      <c r="E5" s="8">
        <v>0.40214955000000002</v>
      </c>
      <c r="F5" s="8">
        <v>5.9632174100000004</v>
      </c>
      <c r="G5" s="8">
        <v>24.078627099999999</v>
      </c>
      <c r="H5" s="9">
        <v>4.6699999999999999E-14</v>
      </c>
      <c r="I5" s="9">
        <v>1.8700000000000001E-11</v>
      </c>
    </row>
    <row r="6" spans="1:9" x14ac:dyDescent="0.15">
      <c r="A6" s="5">
        <v>3</v>
      </c>
      <c r="B6" s="8" t="s">
        <v>196</v>
      </c>
      <c r="C6" s="8">
        <v>-0.46588889999999999</v>
      </c>
      <c r="D6" s="8">
        <v>-0.30413770000000001</v>
      </c>
      <c r="E6" s="8">
        <v>3.409359E-2</v>
      </c>
      <c r="F6" s="8">
        <v>11.689882600000001</v>
      </c>
      <c r="G6" s="8">
        <v>23.415315799999998</v>
      </c>
      <c r="H6" s="9">
        <v>1.04E-13</v>
      </c>
      <c r="I6" s="9">
        <v>2.7699999999999999E-11</v>
      </c>
    </row>
    <row r="7" spans="1:9" x14ac:dyDescent="0.15">
      <c r="A7" s="5">
        <v>4</v>
      </c>
      <c r="B7" s="8" t="s">
        <v>127</v>
      </c>
      <c r="C7" s="8">
        <v>0.47312059000000001</v>
      </c>
      <c r="D7" s="8">
        <v>9.8439949999999998E-2</v>
      </c>
      <c r="E7" s="8">
        <v>0.22202490999999999</v>
      </c>
      <c r="F7" s="8">
        <v>8.3510721799999992</v>
      </c>
      <c r="G7" s="8">
        <v>17.567752500000001</v>
      </c>
      <c r="H7" s="9">
        <v>1.43E-10</v>
      </c>
      <c r="I7" s="9">
        <v>2.8600000000000001E-8</v>
      </c>
    </row>
    <row r="8" spans="1:9" x14ac:dyDescent="0.15">
      <c r="A8" s="5">
        <v>5</v>
      </c>
      <c r="B8" s="8" t="s">
        <v>33</v>
      </c>
      <c r="C8" s="8">
        <v>0.29243425000000001</v>
      </c>
      <c r="D8" s="8">
        <v>0.11449679</v>
      </c>
      <c r="E8" s="8">
        <v>8.8534650000000006E-2</v>
      </c>
      <c r="F8" s="8">
        <v>7.4577804600000004</v>
      </c>
      <c r="G8" s="8">
        <v>17.3733146</v>
      </c>
      <c r="H8" s="9">
        <v>1.8299999999999999E-10</v>
      </c>
      <c r="I8" s="9">
        <v>2.92E-8</v>
      </c>
    </row>
    <row r="9" spans="1:9" x14ac:dyDescent="0.15">
      <c r="A9" s="5">
        <v>6</v>
      </c>
      <c r="B9" s="8" t="s">
        <v>63</v>
      </c>
      <c r="C9" s="8">
        <v>0.45670952999999997</v>
      </c>
      <c r="D9" s="8">
        <v>6.6021410000000003E-2</v>
      </c>
      <c r="E9" s="8">
        <v>3.6580370000000001E-2</v>
      </c>
      <c r="F9" s="8">
        <v>6.8409895699999996</v>
      </c>
      <c r="G9" s="8">
        <v>16.928680799999999</v>
      </c>
      <c r="H9" s="9">
        <v>3.2099999999999998E-10</v>
      </c>
      <c r="I9" s="9">
        <v>4.2799999999999999E-8</v>
      </c>
    </row>
    <row r="10" spans="1:9" x14ac:dyDescent="0.15">
      <c r="A10" s="5">
        <v>7</v>
      </c>
      <c r="B10" s="8" t="s">
        <v>164</v>
      </c>
      <c r="C10" s="8">
        <v>0.74063391999999995</v>
      </c>
      <c r="D10" s="8">
        <v>9.1561790000000004E-2</v>
      </c>
      <c r="E10" s="8">
        <v>-2.8388400000000001E-2</v>
      </c>
      <c r="F10" s="8">
        <v>4.16410999</v>
      </c>
      <c r="G10" s="8">
        <v>16.217775499999998</v>
      </c>
      <c r="H10" s="9">
        <v>7.9199999999999995E-10</v>
      </c>
      <c r="I10" s="9">
        <v>9.0499999999999996E-8</v>
      </c>
    </row>
    <row r="11" spans="1:9" x14ac:dyDescent="0.15">
      <c r="A11" s="5">
        <v>8</v>
      </c>
      <c r="B11" s="8" t="s">
        <v>59</v>
      </c>
      <c r="C11" s="8">
        <v>0.66951052</v>
      </c>
      <c r="D11" s="8">
        <v>7.9890080000000002E-2</v>
      </c>
      <c r="E11" s="8">
        <v>5.7380500000000001E-2</v>
      </c>
      <c r="F11" s="8">
        <v>6.0973275999999998</v>
      </c>
      <c r="G11" s="8">
        <v>15.5300616</v>
      </c>
      <c r="H11" s="9">
        <v>1.9099999999999998E-9</v>
      </c>
      <c r="I11" s="9">
        <v>1.8900000000000001E-7</v>
      </c>
    </row>
    <row r="12" spans="1:9" x14ac:dyDescent="0.15">
      <c r="A12" s="5">
        <v>9</v>
      </c>
      <c r="B12" s="8" t="s">
        <v>150</v>
      </c>
      <c r="C12" s="8">
        <v>0.70960827000000004</v>
      </c>
      <c r="D12" s="8">
        <v>0.1338656</v>
      </c>
      <c r="E12" s="8">
        <v>0.27789898000000002</v>
      </c>
      <c r="F12" s="8">
        <v>6.2552254100000004</v>
      </c>
      <c r="G12" s="8">
        <v>15.366394700000001</v>
      </c>
      <c r="H12" s="9">
        <v>2.3499999999999999E-9</v>
      </c>
      <c r="I12" s="9">
        <v>1.8900000000000001E-7</v>
      </c>
    </row>
    <row r="13" spans="1:9" x14ac:dyDescent="0.15">
      <c r="A13" s="5">
        <v>10</v>
      </c>
      <c r="B13" s="8" t="s">
        <v>60</v>
      </c>
      <c r="C13" s="8">
        <v>0.59203786999999997</v>
      </c>
      <c r="D13" s="8">
        <v>8.8453599999999993E-2</v>
      </c>
      <c r="E13" s="8">
        <v>0.1385044</v>
      </c>
      <c r="F13" s="8">
        <v>10.146103999999999</v>
      </c>
      <c r="G13" s="8">
        <v>15.3621246</v>
      </c>
      <c r="H13" s="9">
        <v>2.3600000000000001E-9</v>
      </c>
      <c r="I13" s="9">
        <v>1.8900000000000001E-7</v>
      </c>
    </row>
    <row r="14" spans="1:9" x14ac:dyDescent="0.15">
      <c r="A14" s="5">
        <v>11</v>
      </c>
      <c r="B14" s="8" t="s">
        <v>154</v>
      </c>
      <c r="C14" s="8">
        <v>-0.70198740000000004</v>
      </c>
      <c r="D14" s="8">
        <v>-0.39441100000000001</v>
      </c>
      <c r="E14" s="8">
        <v>-5.4798399999999997E-2</v>
      </c>
      <c r="F14" s="8">
        <v>9.0015420000000006</v>
      </c>
      <c r="G14" s="8">
        <v>15.174490499999999</v>
      </c>
      <c r="H14" s="9">
        <v>3.0100000000000002E-9</v>
      </c>
      <c r="I14" s="9">
        <v>2.1899999999999999E-7</v>
      </c>
    </row>
    <row r="15" spans="1:9" x14ac:dyDescent="0.15">
      <c r="A15" s="5">
        <v>12</v>
      </c>
      <c r="B15" s="8" t="s">
        <v>58</v>
      </c>
      <c r="C15" s="8">
        <v>0.98321965</v>
      </c>
      <c r="D15" s="8">
        <v>0.12119844</v>
      </c>
      <c r="E15" s="8">
        <v>0.18092013000000001</v>
      </c>
      <c r="F15" s="8">
        <v>6.3428092300000003</v>
      </c>
      <c r="G15" s="8">
        <v>14.110484100000001</v>
      </c>
      <c r="H15" s="9">
        <v>1.18E-8</v>
      </c>
      <c r="I15" s="9">
        <v>7.8899999999999998E-7</v>
      </c>
    </row>
    <row r="16" spans="1:9" x14ac:dyDescent="0.15">
      <c r="A16" s="5">
        <v>13</v>
      </c>
      <c r="B16" s="8" t="s">
        <v>38</v>
      </c>
      <c r="C16" s="8">
        <v>-0.32507069999999999</v>
      </c>
      <c r="D16" s="8">
        <v>-0.21653819999999999</v>
      </c>
      <c r="E16" s="8">
        <v>-8.7266700000000003E-2</v>
      </c>
      <c r="F16" s="8">
        <v>10.4520164</v>
      </c>
      <c r="G16" s="8">
        <v>13.0438586</v>
      </c>
      <c r="H16" s="9">
        <v>4.7199999999999999E-8</v>
      </c>
      <c r="I16" s="9">
        <v>2.7199999999999998E-6</v>
      </c>
    </row>
    <row r="17" spans="1:9" x14ac:dyDescent="0.15">
      <c r="A17" s="5">
        <v>14</v>
      </c>
      <c r="B17" s="8" t="s">
        <v>214</v>
      </c>
      <c r="C17" s="8">
        <v>-0.25889529999999999</v>
      </c>
      <c r="D17" s="8">
        <v>-0.12143379999999999</v>
      </c>
      <c r="E17" s="8">
        <v>1.304261E-2</v>
      </c>
      <c r="F17" s="8">
        <v>13.612482399999999</v>
      </c>
      <c r="G17" s="8">
        <v>13.0137403</v>
      </c>
      <c r="H17" s="9">
        <v>4.9100000000000003E-8</v>
      </c>
      <c r="I17" s="9">
        <v>2.7199999999999998E-6</v>
      </c>
    </row>
    <row r="18" spans="1:9" x14ac:dyDescent="0.15">
      <c r="A18" s="5">
        <v>15</v>
      </c>
      <c r="B18" s="8" t="s">
        <v>209</v>
      </c>
      <c r="C18" s="8">
        <v>-0.35110819999999998</v>
      </c>
      <c r="D18" s="8">
        <v>-0.2398952</v>
      </c>
      <c r="E18" s="8">
        <v>-0.13076099999999999</v>
      </c>
      <c r="F18" s="8">
        <v>15.247533199999999</v>
      </c>
      <c r="G18" s="8">
        <v>12.9842829</v>
      </c>
      <c r="H18" s="9">
        <v>5.1100000000000001E-8</v>
      </c>
      <c r="I18" s="9">
        <v>2.7199999999999998E-6</v>
      </c>
    </row>
    <row r="19" spans="1:9" x14ac:dyDescent="0.15">
      <c r="A19" s="5">
        <v>16</v>
      </c>
      <c r="B19" s="8" t="s">
        <v>0</v>
      </c>
      <c r="C19" s="8">
        <v>0.48559344999999998</v>
      </c>
      <c r="D19" s="8">
        <v>0.13273509</v>
      </c>
      <c r="E19" s="8">
        <v>4.443826E-2</v>
      </c>
      <c r="F19" s="8">
        <v>5.6257299700000001</v>
      </c>
      <c r="G19" s="8">
        <v>12.934828100000001</v>
      </c>
      <c r="H19" s="9">
        <v>5.4499999999999998E-8</v>
      </c>
      <c r="I19" s="9">
        <v>2.7199999999999998E-6</v>
      </c>
    </row>
    <row r="20" spans="1:9" x14ac:dyDescent="0.15">
      <c r="A20" s="5">
        <v>17</v>
      </c>
      <c r="B20" s="8" t="s">
        <v>163</v>
      </c>
      <c r="C20" s="8">
        <v>-0.34555940000000002</v>
      </c>
      <c r="D20" s="8">
        <v>-0.20129839999999999</v>
      </c>
      <c r="E20" s="8">
        <v>2.2330399999999999E-3</v>
      </c>
      <c r="F20" s="8">
        <v>8.7577362399999998</v>
      </c>
      <c r="G20" s="8">
        <v>12.528733600000001</v>
      </c>
      <c r="H20" s="9">
        <v>9.2500000000000001E-8</v>
      </c>
      <c r="I20" s="9">
        <v>4.34E-6</v>
      </c>
    </row>
    <row r="21" spans="1:9" x14ac:dyDescent="0.15">
      <c r="A21" s="5">
        <v>18</v>
      </c>
      <c r="B21" s="8" t="s">
        <v>139</v>
      </c>
      <c r="C21" s="8">
        <v>0.59555776999999999</v>
      </c>
      <c r="D21" s="8">
        <v>0.29316816000000001</v>
      </c>
      <c r="E21" s="8">
        <v>-0.15760679999999999</v>
      </c>
      <c r="F21" s="8">
        <v>5.60709079</v>
      </c>
      <c r="G21" s="8">
        <v>12.486988500000001</v>
      </c>
      <c r="H21" s="9">
        <v>9.7699999999999995E-8</v>
      </c>
      <c r="I21" s="9">
        <v>4.34E-6</v>
      </c>
    </row>
    <row r="22" spans="1:9" x14ac:dyDescent="0.15">
      <c r="A22" s="5">
        <v>19</v>
      </c>
      <c r="B22" s="8" t="s">
        <v>197</v>
      </c>
      <c r="C22" s="8">
        <v>-0.2790801</v>
      </c>
      <c r="D22" s="8">
        <v>-0.1463922</v>
      </c>
      <c r="E22" s="8">
        <v>-3.17338E-2</v>
      </c>
      <c r="F22" s="8">
        <v>9.4523753999999993</v>
      </c>
      <c r="G22" s="8">
        <v>11.7166429</v>
      </c>
      <c r="H22" s="9">
        <v>2.6800000000000002E-7</v>
      </c>
      <c r="I22" s="9">
        <v>1.13E-5</v>
      </c>
    </row>
    <row r="23" spans="1:9" x14ac:dyDescent="0.15">
      <c r="A23" s="5">
        <v>20</v>
      </c>
      <c r="B23" s="8" t="s">
        <v>233</v>
      </c>
      <c r="C23" s="8">
        <v>0.52517142000000006</v>
      </c>
      <c r="D23" s="8">
        <v>-9.9054E-3</v>
      </c>
      <c r="E23" s="8">
        <v>-6.9383299999999995E-2</v>
      </c>
      <c r="F23" s="8">
        <v>7.4749097300000003</v>
      </c>
      <c r="G23" s="8">
        <v>11.481071699999999</v>
      </c>
      <c r="H23" s="9">
        <v>3.65E-7</v>
      </c>
      <c r="I23" s="9">
        <v>1.4E-5</v>
      </c>
    </row>
    <row r="24" spans="1:9" x14ac:dyDescent="0.15">
      <c r="A24" s="5">
        <v>21</v>
      </c>
      <c r="B24" s="8" t="s">
        <v>213</v>
      </c>
      <c r="C24" s="8">
        <v>0.85268960000000005</v>
      </c>
      <c r="D24" s="8">
        <v>0.67763656000000005</v>
      </c>
      <c r="E24" s="8">
        <v>-4.2997399999999998E-2</v>
      </c>
      <c r="F24" s="8">
        <v>8.3149996000000002</v>
      </c>
      <c r="G24" s="8">
        <v>11.448881200000001</v>
      </c>
      <c r="H24" s="9">
        <v>3.8099999999999998E-7</v>
      </c>
      <c r="I24" s="9">
        <v>1.4E-5</v>
      </c>
    </row>
    <row r="25" spans="1:9" x14ac:dyDescent="0.15">
      <c r="A25" s="5">
        <v>22</v>
      </c>
      <c r="B25" s="8" t="s">
        <v>234</v>
      </c>
      <c r="C25" s="8">
        <v>0.63830273999999998</v>
      </c>
      <c r="D25" s="8">
        <v>0.22980444999999999</v>
      </c>
      <c r="E25" s="8">
        <v>0.16469231000000001</v>
      </c>
      <c r="F25" s="8">
        <v>5.7945387899999998</v>
      </c>
      <c r="G25" s="8">
        <v>11.4344894</v>
      </c>
      <c r="H25" s="9">
        <v>3.8799999999999998E-7</v>
      </c>
      <c r="I25" s="9">
        <v>1.4E-5</v>
      </c>
    </row>
    <row r="26" spans="1:9" x14ac:dyDescent="0.15">
      <c r="A26" s="5">
        <v>23</v>
      </c>
      <c r="B26" s="8" t="s">
        <v>41</v>
      </c>
      <c r="C26" s="8">
        <v>-0.44041049999999998</v>
      </c>
      <c r="D26" s="8">
        <v>-0.26502510000000001</v>
      </c>
      <c r="E26" s="8">
        <v>-0.12709319999999999</v>
      </c>
      <c r="F26" s="8">
        <v>13.735391</v>
      </c>
      <c r="G26" s="8">
        <v>11.4097007</v>
      </c>
      <c r="H26" s="9">
        <v>4.01E-7</v>
      </c>
      <c r="I26" s="9">
        <v>1.4E-5</v>
      </c>
    </row>
    <row r="27" spans="1:9" x14ac:dyDescent="0.15">
      <c r="A27" s="5">
        <v>24</v>
      </c>
      <c r="B27" s="8" t="s">
        <v>21</v>
      </c>
      <c r="C27" s="8">
        <v>-0.3651431</v>
      </c>
      <c r="D27" s="8">
        <v>-0.18825249999999999</v>
      </c>
      <c r="E27" s="8">
        <v>-0.1598639</v>
      </c>
      <c r="F27" s="8">
        <v>12.4784331</v>
      </c>
      <c r="G27" s="8">
        <v>11.101324200000001</v>
      </c>
      <c r="H27" s="9">
        <v>6.0200000000000002E-7</v>
      </c>
      <c r="I27" s="9">
        <v>1.9400000000000001E-5</v>
      </c>
    </row>
    <row r="28" spans="1:9" x14ac:dyDescent="0.15">
      <c r="A28" s="5">
        <v>25</v>
      </c>
      <c r="B28" s="8" t="s">
        <v>231</v>
      </c>
      <c r="C28" s="8">
        <v>0.38854300000000003</v>
      </c>
      <c r="D28" s="8">
        <v>0.22558205000000001</v>
      </c>
      <c r="E28" s="8">
        <v>3.3601409999999998E-2</v>
      </c>
      <c r="F28" s="8">
        <v>9.3501521600000004</v>
      </c>
      <c r="G28" s="8">
        <v>11.0978922</v>
      </c>
      <c r="H28" s="9">
        <v>6.0500000000000003E-7</v>
      </c>
      <c r="I28" s="9">
        <v>1.9400000000000001E-5</v>
      </c>
    </row>
    <row r="29" spans="1:9" x14ac:dyDescent="0.15">
      <c r="A29" s="5">
        <v>26</v>
      </c>
      <c r="B29" s="8" t="s">
        <v>18</v>
      </c>
      <c r="C29" s="8">
        <v>-0.2128032</v>
      </c>
      <c r="D29" s="8">
        <v>-4.0471500000000001E-2</v>
      </c>
      <c r="E29" s="8">
        <v>2.1806430000000002E-2</v>
      </c>
      <c r="F29" s="8">
        <v>7.4515123399999998</v>
      </c>
      <c r="G29" s="8">
        <v>10.8858503</v>
      </c>
      <c r="H29" s="9">
        <v>7.9999999999999996E-7</v>
      </c>
      <c r="I29" s="9">
        <v>2.4600000000000002E-5</v>
      </c>
    </row>
    <row r="30" spans="1:9" x14ac:dyDescent="0.15">
      <c r="A30" s="5">
        <v>27</v>
      </c>
      <c r="B30" s="8" t="s">
        <v>46</v>
      </c>
      <c r="C30" s="8">
        <v>0.46254484000000001</v>
      </c>
      <c r="D30" s="8">
        <v>0.16360395999999999</v>
      </c>
      <c r="E30" s="8">
        <v>0.12423430000000001</v>
      </c>
      <c r="F30" s="8">
        <v>6.4446533300000004</v>
      </c>
      <c r="G30" s="8">
        <v>10.7230063</v>
      </c>
      <c r="H30" s="9">
        <v>9.9199999999999999E-7</v>
      </c>
      <c r="I30" s="9">
        <v>2.94E-5</v>
      </c>
    </row>
    <row r="31" spans="1:9" x14ac:dyDescent="0.15">
      <c r="A31" s="5">
        <v>28</v>
      </c>
      <c r="B31" s="8" t="s">
        <v>75</v>
      </c>
      <c r="C31" s="8">
        <v>0.70202958999999998</v>
      </c>
      <c r="D31" s="8">
        <v>8.0483269999999996E-2</v>
      </c>
      <c r="E31" s="8">
        <v>-6.5439000000000001E-3</v>
      </c>
      <c r="F31" s="8">
        <v>4.0368231899999998</v>
      </c>
      <c r="G31" s="8">
        <v>10.5639634</v>
      </c>
      <c r="H31" s="9">
        <v>1.22E-6</v>
      </c>
      <c r="I31" s="9">
        <v>3.4999999999999997E-5</v>
      </c>
    </row>
    <row r="32" spans="1:9" x14ac:dyDescent="0.15">
      <c r="A32" s="5">
        <v>29</v>
      </c>
      <c r="B32" s="8" t="s">
        <v>14</v>
      </c>
      <c r="C32" s="8">
        <v>0.52850633000000002</v>
      </c>
      <c r="D32" s="8">
        <v>2.0711480000000001E-2</v>
      </c>
      <c r="E32" s="8">
        <v>9.5237260000000004E-2</v>
      </c>
      <c r="F32" s="8">
        <v>6.1671668799999999</v>
      </c>
      <c r="G32" s="8">
        <v>10.5224154</v>
      </c>
      <c r="H32" s="9">
        <v>1.2899999999999999E-6</v>
      </c>
      <c r="I32" s="9">
        <v>3.57E-5</v>
      </c>
    </row>
    <row r="33" spans="1:9" x14ac:dyDescent="0.15">
      <c r="A33" s="5">
        <v>30</v>
      </c>
      <c r="B33" s="8" t="s">
        <v>72</v>
      </c>
      <c r="C33" s="8">
        <v>0.30336318000000001</v>
      </c>
      <c r="D33" s="8">
        <v>0.11591417</v>
      </c>
      <c r="E33" s="8">
        <v>3.2132699999999998E-3</v>
      </c>
      <c r="F33" s="8">
        <v>6.67546689</v>
      </c>
      <c r="G33" s="8">
        <v>10.4797574</v>
      </c>
      <c r="H33" s="9">
        <v>1.37E-6</v>
      </c>
      <c r="I33" s="9">
        <v>3.65E-5</v>
      </c>
    </row>
    <row r="34" spans="1:9" x14ac:dyDescent="0.15">
      <c r="A34" s="5">
        <v>31</v>
      </c>
      <c r="B34" s="8" t="s">
        <v>106</v>
      </c>
      <c r="C34" s="8">
        <v>-0.26133610000000002</v>
      </c>
      <c r="D34" s="8">
        <v>-6.1662000000000002E-2</v>
      </c>
      <c r="E34" s="8">
        <v>-3.72293E-2</v>
      </c>
      <c r="F34" s="8">
        <v>11.026696100000001</v>
      </c>
      <c r="G34" s="8">
        <v>10.452299</v>
      </c>
      <c r="H34" s="9">
        <v>1.42E-6</v>
      </c>
      <c r="I34" s="9">
        <v>3.6600000000000002E-5</v>
      </c>
    </row>
    <row r="35" spans="1:9" x14ac:dyDescent="0.15">
      <c r="A35" s="5">
        <v>32</v>
      </c>
      <c r="B35" s="8" t="s">
        <v>182</v>
      </c>
      <c r="C35" s="8">
        <v>0.44029285000000001</v>
      </c>
      <c r="D35" s="8">
        <v>0.18464137</v>
      </c>
      <c r="E35" s="8">
        <v>3.340547E-2</v>
      </c>
      <c r="F35" s="8">
        <v>4.7147667100000001</v>
      </c>
      <c r="G35" s="8">
        <v>10.132217900000001</v>
      </c>
      <c r="H35" s="9">
        <v>2.17E-6</v>
      </c>
      <c r="I35" s="9">
        <v>5.2800000000000003E-5</v>
      </c>
    </row>
    <row r="36" spans="1:9" x14ac:dyDescent="0.15">
      <c r="A36" s="5">
        <v>33</v>
      </c>
      <c r="B36" s="8" t="s">
        <v>191</v>
      </c>
      <c r="C36" s="8">
        <v>0.39113650999999999</v>
      </c>
      <c r="D36" s="8">
        <v>0.24331248999999999</v>
      </c>
      <c r="E36" s="8">
        <v>0.11112886</v>
      </c>
      <c r="F36" s="8">
        <v>6.9123189800000002</v>
      </c>
      <c r="G36" s="8">
        <v>10.1292688</v>
      </c>
      <c r="H36" s="9">
        <v>2.1799999999999999E-6</v>
      </c>
      <c r="I36" s="9">
        <v>5.2800000000000003E-5</v>
      </c>
    </row>
    <row r="37" spans="1:9" x14ac:dyDescent="0.15">
      <c r="A37" s="5">
        <v>34</v>
      </c>
      <c r="B37" s="8" t="s">
        <v>226</v>
      </c>
      <c r="C37" s="8">
        <v>0.47459434</v>
      </c>
      <c r="D37" s="8">
        <v>0.19098726999999999</v>
      </c>
      <c r="E37" s="8">
        <v>0.14938580000000001</v>
      </c>
      <c r="F37" s="8">
        <v>5.1361983799999997</v>
      </c>
      <c r="G37" s="8">
        <v>10.1029429</v>
      </c>
      <c r="H37" s="9">
        <v>2.26E-6</v>
      </c>
      <c r="I37" s="9">
        <v>5.3100000000000003E-5</v>
      </c>
    </row>
    <row r="38" spans="1:9" x14ac:dyDescent="0.15">
      <c r="A38" s="5">
        <v>35</v>
      </c>
      <c r="B38" s="8" t="s">
        <v>53</v>
      </c>
      <c r="C38" s="8">
        <v>0.57324279</v>
      </c>
      <c r="D38" s="8">
        <v>9.9451899999999996E-2</v>
      </c>
      <c r="E38" s="8">
        <v>0.11292948999999999</v>
      </c>
      <c r="F38" s="8">
        <v>7.5791820100000002</v>
      </c>
      <c r="G38" s="8">
        <v>10.003156600000001</v>
      </c>
      <c r="H38" s="9">
        <v>2.57E-6</v>
      </c>
      <c r="I38" s="9">
        <v>5.8900000000000002E-5</v>
      </c>
    </row>
    <row r="39" spans="1:9" x14ac:dyDescent="0.15">
      <c r="A39" s="5">
        <v>36</v>
      </c>
      <c r="B39" s="8" t="s">
        <v>122</v>
      </c>
      <c r="C39" s="8">
        <v>0.27271553999999998</v>
      </c>
      <c r="D39" s="8">
        <v>0.10333072</v>
      </c>
      <c r="E39" s="8">
        <v>9.3773930000000005E-2</v>
      </c>
      <c r="F39" s="8">
        <v>8.3512336900000008</v>
      </c>
      <c r="G39" s="8">
        <v>9.9566247200000007</v>
      </c>
      <c r="H39" s="9">
        <v>2.74E-6</v>
      </c>
      <c r="I39" s="9">
        <v>6.0900000000000003E-5</v>
      </c>
    </row>
    <row r="40" spans="1:9" x14ac:dyDescent="0.15">
      <c r="A40" s="5">
        <v>37</v>
      </c>
      <c r="B40" s="8" t="s">
        <v>98</v>
      </c>
      <c r="C40" s="8">
        <v>0.86725708000000001</v>
      </c>
      <c r="D40" s="8">
        <v>0.62958985000000001</v>
      </c>
      <c r="E40" s="8">
        <v>0.11726114</v>
      </c>
      <c r="F40" s="8">
        <v>5.2767508000000003</v>
      </c>
      <c r="G40" s="8">
        <v>9.6143822700000001</v>
      </c>
      <c r="H40" s="9">
        <v>4.3200000000000001E-6</v>
      </c>
      <c r="I40" s="9">
        <v>9.3300000000000005E-5</v>
      </c>
    </row>
    <row r="41" spans="1:9" x14ac:dyDescent="0.15">
      <c r="A41" s="5">
        <v>38</v>
      </c>
      <c r="B41" s="8" t="s">
        <v>217</v>
      </c>
      <c r="C41" s="8">
        <v>-0.34111570000000002</v>
      </c>
      <c r="D41" s="8">
        <v>-7.7157199999999995E-2</v>
      </c>
      <c r="E41" s="8">
        <v>-6.6468700000000006E-2</v>
      </c>
      <c r="F41" s="8">
        <v>9.9051001599999999</v>
      </c>
      <c r="G41" s="8">
        <v>9.5275332600000002</v>
      </c>
      <c r="H41" s="9">
        <v>4.8400000000000002E-6</v>
      </c>
      <c r="I41" s="8">
        <v>1.0043E-4</v>
      </c>
    </row>
    <row r="42" spans="1:9" x14ac:dyDescent="0.15">
      <c r="A42" s="5">
        <v>39</v>
      </c>
      <c r="B42" s="8" t="s">
        <v>100</v>
      </c>
      <c r="C42" s="8">
        <v>-0.43828080000000003</v>
      </c>
      <c r="D42" s="8">
        <v>-0.26721499999999998</v>
      </c>
      <c r="E42" s="8">
        <v>-5.29677E-2</v>
      </c>
      <c r="F42" s="8">
        <v>15.728300600000001</v>
      </c>
      <c r="G42" s="8">
        <v>9.5195260699999995</v>
      </c>
      <c r="H42" s="9">
        <v>4.8999999999999997E-6</v>
      </c>
      <c r="I42" s="8">
        <v>1.0043E-4</v>
      </c>
    </row>
    <row r="43" spans="1:9" x14ac:dyDescent="0.15">
      <c r="A43" s="5">
        <v>40</v>
      </c>
      <c r="B43" s="8" t="s">
        <v>208</v>
      </c>
      <c r="C43" s="8">
        <v>-0.19060270000000001</v>
      </c>
      <c r="D43" s="8">
        <v>-0.19311900000000001</v>
      </c>
      <c r="E43" s="8">
        <v>0.22716976</v>
      </c>
      <c r="F43" s="8">
        <v>10.7403578</v>
      </c>
      <c r="G43" s="8">
        <v>9.3060924200000006</v>
      </c>
      <c r="H43" s="9">
        <v>6.5100000000000004E-6</v>
      </c>
      <c r="I43" s="8">
        <v>1.2967E-4</v>
      </c>
    </row>
    <row r="44" spans="1:9" x14ac:dyDescent="0.15">
      <c r="A44" s="5">
        <v>41</v>
      </c>
      <c r="B44" s="8" t="s">
        <v>138</v>
      </c>
      <c r="C44" s="8">
        <v>-0.43435960000000001</v>
      </c>
      <c r="D44" s="8">
        <v>-0.13569020000000001</v>
      </c>
      <c r="E44" s="8">
        <v>-9.3539700000000003E-2</v>
      </c>
      <c r="F44" s="8">
        <v>13.913348299999999</v>
      </c>
      <c r="G44" s="8">
        <v>9.2900748400000008</v>
      </c>
      <c r="H44" s="9">
        <v>6.6499999999999999E-6</v>
      </c>
      <c r="I44" s="8">
        <v>1.2967E-4</v>
      </c>
    </row>
    <row r="45" spans="1:9" x14ac:dyDescent="0.15">
      <c r="A45" s="5">
        <v>42</v>
      </c>
      <c r="B45" s="8" t="s">
        <v>84</v>
      </c>
      <c r="C45" s="8">
        <v>-0.27890369999999998</v>
      </c>
      <c r="D45" s="8">
        <v>-0.17152329999999999</v>
      </c>
      <c r="E45" s="8">
        <v>0.14671103999999999</v>
      </c>
      <c r="F45" s="8">
        <v>9.3725100399999999</v>
      </c>
      <c r="G45" s="8">
        <v>9.0136405199999992</v>
      </c>
      <c r="H45" s="9">
        <v>9.6099999999999995E-6</v>
      </c>
      <c r="I45" s="8">
        <v>1.8199000000000001E-4</v>
      </c>
    </row>
    <row r="46" spans="1:9" x14ac:dyDescent="0.15">
      <c r="A46" s="5">
        <v>43</v>
      </c>
      <c r="B46" s="8" t="s">
        <v>96</v>
      </c>
      <c r="C46" s="8">
        <v>-0.41946080000000002</v>
      </c>
      <c r="D46" s="8">
        <v>-0.25754640000000001</v>
      </c>
      <c r="E46" s="8">
        <v>-5.7780400000000003E-2</v>
      </c>
      <c r="F46" s="8">
        <v>16.356163299999999</v>
      </c>
      <c r="G46" s="8">
        <v>8.9889823399999997</v>
      </c>
      <c r="H46" s="9">
        <v>9.9299999999999998E-6</v>
      </c>
      <c r="I46" s="8">
        <v>1.8199000000000001E-4</v>
      </c>
    </row>
    <row r="47" spans="1:9" x14ac:dyDescent="0.15">
      <c r="A47" s="5">
        <v>44</v>
      </c>
      <c r="B47" s="8" t="s">
        <v>101</v>
      </c>
      <c r="C47" s="8">
        <v>0.80755215999999996</v>
      </c>
      <c r="D47" s="8">
        <v>0.55482125999999998</v>
      </c>
      <c r="E47" s="8">
        <v>0.28872798999999999</v>
      </c>
      <c r="F47" s="8">
        <v>4.0814553900000003</v>
      </c>
      <c r="G47" s="8">
        <v>8.9828855500000007</v>
      </c>
      <c r="H47" s="9">
        <v>1.0000000000000001E-5</v>
      </c>
      <c r="I47" s="8">
        <v>1.8199000000000001E-4</v>
      </c>
    </row>
    <row r="48" spans="1:9" x14ac:dyDescent="0.15">
      <c r="A48" s="5">
        <v>45</v>
      </c>
      <c r="B48" s="8" t="s">
        <v>85</v>
      </c>
      <c r="C48" s="8">
        <v>-0.15607180000000001</v>
      </c>
      <c r="D48" s="8">
        <v>-0.112805</v>
      </c>
      <c r="E48" s="8">
        <v>-6.5938000000000004E-3</v>
      </c>
      <c r="F48" s="8">
        <v>10.1477567</v>
      </c>
      <c r="G48" s="8">
        <v>8.90343397</v>
      </c>
      <c r="H48" s="9">
        <v>1.11E-5</v>
      </c>
      <c r="I48" s="8">
        <v>1.9785000000000001E-4</v>
      </c>
    </row>
    <row r="49" spans="1:9" x14ac:dyDescent="0.15">
      <c r="A49" s="5">
        <v>46</v>
      </c>
      <c r="B49" s="8" t="s">
        <v>40</v>
      </c>
      <c r="C49" s="8">
        <v>-0.34692709999999999</v>
      </c>
      <c r="D49" s="8">
        <v>-0.2031569</v>
      </c>
      <c r="E49" s="8">
        <v>-2.1493499999999999E-2</v>
      </c>
      <c r="F49" s="8">
        <v>11.500757</v>
      </c>
      <c r="G49" s="8">
        <v>8.8702415899999991</v>
      </c>
      <c r="H49" s="9">
        <v>1.1600000000000001E-5</v>
      </c>
      <c r="I49" s="8">
        <v>2.0232E-4</v>
      </c>
    </row>
    <row r="50" spans="1:9" x14ac:dyDescent="0.15">
      <c r="A50" s="5">
        <v>47</v>
      </c>
      <c r="B50" s="8" t="s">
        <v>56</v>
      </c>
      <c r="C50" s="8">
        <v>0.45873806</v>
      </c>
      <c r="D50" s="8">
        <v>7.9364190000000001E-2</v>
      </c>
      <c r="E50" s="8">
        <v>0.20304306999999999</v>
      </c>
      <c r="F50" s="8">
        <v>7.7299911999999997</v>
      </c>
      <c r="G50" s="8">
        <v>8.8349281099999999</v>
      </c>
      <c r="H50" s="9">
        <v>1.22E-5</v>
      </c>
      <c r="I50" s="8">
        <v>2.0757999999999999E-4</v>
      </c>
    </row>
    <row r="51" spans="1:9" x14ac:dyDescent="0.15">
      <c r="A51" s="5">
        <v>48</v>
      </c>
      <c r="B51" s="8" t="s">
        <v>171</v>
      </c>
      <c r="C51" s="8">
        <v>0.32318886000000002</v>
      </c>
      <c r="D51" s="8">
        <v>1.9454050000000001E-2</v>
      </c>
      <c r="E51" s="8">
        <v>-0.1020549</v>
      </c>
      <c r="F51" s="8">
        <v>5.1597872999999996</v>
      </c>
      <c r="G51" s="8">
        <v>8.7190864900000005</v>
      </c>
      <c r="H51" s="9">
        <v>1.42E-5</v>
      </c>
      <c r="I51" s="8">
        <v>2.3727000000000001E-4</v>
      </c>
    </row>
    <row r="52" spans="1:9" x14ac:dyDescent="0.15">
      <c r="A52" s="5">
        <v>49</v>
      </c>
      <c r="B52" s="8" t="s">
        <v>62</v>
      </c>
      <c r="C52" s="8">
        <v>0.55072684000000005</v>
      </c>
      <c r="D52" s="8">
        <v>2.6216699999999999E-2</v>
      </c>
      <c r="E52" s="8">
        <v>0.11219535999999999</v>
      </c>
      <c r="F52" s="8">
        <v>6.6294842000000003</v>
      </c>
      <c r="G52" s="8">
        <v>8.5282517099999993</v>
      </c>
      <c r="H52" s="9">
        <v>1.84E-5</v>
      </c>
      <c r="I52" s="8">
        <v>2.9995999999999999E-4</v>
      </c>
    </row>
    <row r="53" spans="1:9" x14ac:dyDescent="0.15">
      <c r="A53" s="5">
        <v>50</v>
      </c>
      <c r="B53" s="8" t="s">
        <v>110</v>
      </c>
      <c r="C53" s="8">
        <v>-0.29528209999999999</v>
      </c>
      <c r="D53" s="8">
        <v>-0.14672689999999999</v>
      </c>
      <c r="E53" s="8">
        <v>-4.2712399999999998E-2</v>
      </c>
      <c r="F53" s="8">
        <v>10.4928919</v>
      </c>
      <c r="G53" s="8">
        <v>8.4233513200000001</v>
      </c>
      <c r="H53" s="9">
        <v>2.1100000000000001E-5</v>
      </c>
      <c r="I53" s="8">
        <v>3.3825000000000001E-4</v>
      </c>
    </row>
    <row r="54" spans="1:9" x14ac:dyDescent="0.15">
      <c r="A54" s="5">
        <v>51</v>
      </c>
      <c r="B54" s="8" t="s">
        <v>137</v>
      </c>
      <c r="C54" s="8">
        <v>-0.21337010000000001</v>
      </c>
      <c r="D54" s="8">
        <v>1.6690159999999999E-2</v>
      </c>
      <c r="E54" s="8">
        <v>-7.1956000000000006E-2</v>
      </c>
      <c r="F54" s="8">
        <v>12.519038</v>
      </c>
      <c r="G54" s="8">
        <v>8.2641122100000004</v>
      </c>
      <c r="H54" s="9">
        <v>2.62E-5</v>
      </c>
      <c r="I54" s="8">
        <v>4.1039000000000001E-4</v>
      </c>
    </row>
    <row r="55" spans="1:9" x14ac:dyDescent="0.15">
      <c r="A55" s="5">
        <v>52</v>
      </c>
      <c r="B55" s="8" t="s">
        <v>109</v>
      </c>
      <c r="C55" s="8">
        <v>0.42756683000000001</v>
      </c>
      <c r="D55" s="8">
        <v>0.15390682</v>
      </c>
      <c r="E55" s="8">
        <v>0.21881591</v>
      </c>
      <c r="F55" s="8">
        <v>5.4576834300000003</v>
      </c>
      <c r="G55" s="8">
        <v>8.1013128299999995</v>
      </c>
      <c r="H55" s="9">
        <v>3.2499999999999997E-5</v>
      </c>
      <c r="I55" s="8">
        <v>5.0056999999999999E-4</v>
      </c>
    </row>
    <row r="56" spans="1:9" x14ac:dyDescent="0.15">
      <c r="A56" s="5">
        <v>53</v>
      </c>
      <c r="B56" s="8" t="s">
        <v>123</v>
      </c>
      <c r="C56" s="8">
        <v>0.33356909000000001</v>
      </c>
      <c r="D56" s="8">
        <v>0.14394134</v>
      </c>
      <c r="E56" s="8">
        <v>6.7205470000000003E-2</v>
      </c>
      <c r="F56" s="8">
        <v>9.6471425600000007</v>
      </c>
      <c r="G56" s="8">
        <v>7.9925901000000001</v>
      </c>
      <c r="H56" s="9">
        <v>3.7599999999999999E-5</v>
      </c>
      <c r="I56" s="8">
        <v>5.6817E-4</v>
      </c>
    </row>
    <row r="57" spans="1:9" x14ac:dyDescent="0.15">
      <c r="A57" s="5">
        <v>54</v>
      </c>
      <c r="B57" s="8" t="s">
        <v>80</v>
      </c>
      <c r="C57" s="8">
        <v>-0.2426635</v>
      </c>
      <c r="D57" s="8">
        <v>6.0223659999999998E-2</v>
      </c>
      <c r="E57" s="8">
        <v>8.8804649999999999E-2</v>
      </c>
      <c r="F57" s="8">
        <v>5.7788964299999996</v>
      </c>
      <c r="G57" s="8">
        <v>7.8683978899999998</v>
      </c>
      <c r="H57" s="9">
        <v>4.4499999999999997E-5</v>
      </c>
      <c r="I57" s="8">
        <v>6.5868999999999997E-4</v>
      </c>
    </row>
    <row r="58" spans="1:9" x14ac:dyDescent="0.15">
      <c r="A58" s="5">
        <v>55</v>
      </c>
      <c r="B58" s="8" t="s">
        <v>192</v>
      </c>
      <c r="C58" s="8">
        <v>-0.22933339999999999</v>
      </c>
      <c r="D58" s="8">
        <v>-5.54727E-2</v>
      </c>
      <c r="E58" s="8">
        <v>-5.7785400000000001E-2</v>
      </c>
      <c r="F58" s="8">
        <v>13.4692635</v>
      </c>
      <c r="G58" s="8">
        <v>7.78147346</v>
      </c>
      <c r="H58" s="9">
        <v>5.0000000000000002E-5</v>
      </c>
      <c r="I58" s="8">
        <v>7.2669E-4</v>
      </c>
    </row>
    <row r="59" spans="1:9" x14ac:dyDescent="0.15">
      <c r="A59" s="5">
        <v>56</v>
      </c>
      <c r="B59" s="8" t="s">
        <v>57</v>
      </c>
      <c r="C59" s="8">
        <v>0.39692560999999998</v>
      </c>
      <c r="D59" s="8">
        <v>-8.0026600000000003E-2</v>
      </c>
      <c r="E59" s="8">
        <v>2.3162390000000001E-2</v>
      </c>
      <c r="F59" s="8">
        <v>4.2874886200000004</v>
      </c>
      <c r="G59" s="8">
        <v>7.7207208899999999</v>
      </c>
      <c r="H59" s="9">
        <v>5.4200000000000003E-5</v>
      </c>
      <c r="I59" s="8">
        <v>7.6537999999999997E-4</v>
      </c>
    </row>
    <row r="60" spans="1:9" x14ac:dyDescent="0.15">
      <c r="A60" s="5">
        <v>57</v>
      </c>
      <c r="B60" s="8" t="s">
        <v>61</v>
      </c>
      <c r="C60" s="8">
        <v>0.33261215999999999</v>
      </c>
      <c r="D60" s="8">
        <v>2.9199349999999999E-2</v>
      </c>
      <c r="E60" s="8">
        <v>5.9244249999999998E-2</v>
      </c>
      <c r="F60" s="8">
        <v>5.5746144199999996</v>
      </c>
      <c r="G60" s="8">
        <v>7.7101335600000001</v>
      </c>
      <c r="H60" s="9">
        <v>5.5000000000000002E-5</v>
      </c>
      <c r="I60" s="8">
        <v>7.6537999999999997E-4</v>
      </c>
    </row>
    <row r="61" spans="1:9" x14ac:dyDescent="0.15">
      <c r="A61" s="5">
        <v>58</v>
      </c>
      <c r="B61" s="8" t="s">
        <v>97</v>
      </c>
      <c r="C61" s="8">
        <v>-0.45836440000000001</v>
      </c>
      <c r="D61" s="8">
        <v>-0.20913960000000001</v>
      </c>
      <c r="E61" s="8">
        <v>-4.5686200000000003E-2</v>
      </c>
      <c r="F61" s="8">
        <v>15.532463399999999</v>
      </c>
      <c r="G61" s="8">
        <v>7.7032439999999998</v>
      </c>
      <c r="H61" s="9">
        <v>5.5500000000000001E-5</v>
      </c>
      <c r="I61" s="8">
        <v>7.6537999999999997E-4</v>
      </c>
    </row>
    <row r="62" spans="1:9" x14ac:dyDescent="0.15">
      <c r="A62" s="5">
        <v>59</v>
      </c>
      <c r="B62" s="8" t="s">
        <v>108</v>
      </c>
      <c r="C62" s="8">
        <v>0.34137944999999997</v>
      </c>
      <c r="D62" s="8">
        <v>0.15144328000000001</v>
      </c>
      <c r="E62" s="8">
        <v>0.22673704</v>
      </c>
      <c r="F62" s="8">
        <v>6.2996406499999997</v>
      </c>
      <c r="G62" s="8">
        <v>7.6321246800000004</v>
      </c>
      <c r="H62" s="9">
        <v>6.0999999999999999E-5</v>
      </c>
      <c r="I62" s="8">
        <v>8.2777000000000002E-4</v>
      </c>
    </row>
    <row r="63" spans="1:9" x14ac:dyDescent="0.15">
      <c r="A63" s="5">
        <v>60</v>
      </c>
      <c r="B63" s="8" t="s">
        <v>190</v>
      </c>
      <c r="C63" s="8">
        <v>0.32850076</v>
      </c>
      <c r="D63" s="8">
        <v>1.474168E-2</v>
      </c>
      <c r="E63" s="8">
        <v>7.2755130000000001E-2</v>
      </c>
      <c r="F63" s="8">
        <v>4.1071295799999996</v>
      </c>
      <c r="G63" s="8">
        <v>7.3535421999999997</v>
      </c>
      <c r="H63" s="9">
        <v>8.8800000000000004E-5</v>
      </c>
      <c r="I63" s="8">
        <v>1.1833600000000001E-3</v>
      </c>
    </row>
    <row r="64" spans="1:9" x14ac:dyDescent="0.15">
      <c r="A64" s="5">
        <v>61</v>
      </c>
      <c r="B64" s="8" t="s">
        <v>169</v>
      </c>
      <c r="C64" s="8">
        <v>0.39762937999999998</v>
      </c>
      <c r="D64" s="8">
        <v>0.11840829999999999</v>
      </c>
      <c r="E64" s="8">
        <v>0.16665874999999999</v>
      </c>
      <c r="F64" s="8">
        <v>4.1578604500000003</v>
      </c>
      <c r="G64" s="8">
        <v>7.2980503399999996</v>
      </c>
      <c r="H64" s="9">
        <v>9.5600000000000006E-5</v>
      </c>
      <c r="I64" s="8">
        <v>1.23836E-3</v>
      </c>
    </row>
    <row r="65" spans="1:9" x14ac:dyDescent="0.15">
      <c r="A65" s="5">
        <v>62</v>
      </c>
      <c r="B65" s="8" t="s">
        <v>73</v>
      </c>
      <c r="C65" s="8">
        <v>0.36534164000000002</v>
      </c>
      <c r="D65" s="8">
        <v>0.16027511999999999</v>
      </c>
      <c r="E65" s="8">
        <v>0.36923033</v>
      </c>
      <c r="F65" s="8">
        <v>4.2102580999999999</v>
      </c>
      <c r="G65" s="8">
        <v>7.2778302400000001</v>
      </c>
      <c r="H65" s="9">
        <v>9.8300000000000004E-5</v>
      </c>
      <c r="I65" s="8">
        <v>1.23836E-3</v>
      </c>
    </row>
    <row r="66" spans="1:9" x14ac:dyDescent="0.15">
      <c r="A66" s="5">
        <v>63</v>
      </c>
      <c r="B66" s="8" t="s">
        <v>203</v>
      </c>
      <c r="C66" s="8">
        <v>-0.15457090000000001</v>
      </c>
      <c r="D66" s="8">
        <v>-6.6983699999999993E-2</v>
      </c>
      <c r="E66" s="8">
        <v>0.18543902000000001</v>
      </c>
      <c r="F66" s="8">
        <v>3.6852687500000001</v>
      </c>
      <c r="G66" s="8">
        <v>7.2657185000000002</v>
      </c>
      <c r="H66" s="9">
        <v>9.9900000000000002E-5</v>
      </c>
      <c r="I66" s="8">
        <v>1.23836E-3</v>
      </c>
    </row>
    <row r="67" spans="1:9" x14ac:dyDescent="0.15">
      <c r="A67" s="5">
        <v>64</v>
      </c>
      <c r="B67" s="8" t="s">
        <v>240</v>
      </c>
      <c r="C67" s="8">
        <v>0.35650988</v>
      </c>
      <c r="D67" s="8">
        <v>0.16373906999999999</v>
      </c>
      <c r="E67" s="8">
        <v>0.32472533999999997</v>
      </c>
      <c r="F67" s="8">
        <v>4.0134782199999997</v>
      </c>
      <c r="G67" s="8">
        <v>7.2615777499999998</v>
      </c>
      <c r="H67" s="8">
        <v>1.0043E-4</v>
      </c>
      <c r="I67" s="8">
        <v>1.23836E-3</v>
      </c>
    </row>
    <row r="68" spans="1:9" x14ac:dyDescent="0.15">
      <c r="A68" s="5">
        <v>65</v>
      </c>
      <c r="B68" s="8" t="s">
        <v>92</v>
      </c>
      <c r="C68" s="8">
        <v>0.51454928</v>
      </c>
      <c r="D68" s="8">
        <v>0.10092489</v>
      </c>
      <c r="E68" s="8">
        <v>4.6366619999999997E-2</v>
      </c>
      <c r="F68" s="8">
        <v>3.0883562800000002</v>
      </c>
      <c r="G68" s="8">
        <v>7.2601897299999996</v>
      </c>
      <c r="H68" s="8">
        <v>1.0062E-4</v>
      </c>
      <c r="I68" s="8">
        <v>1.23836E-3</v>
      </c>
    </row>
    <row r="69" spans="1:9" x14ac:dyDescent="0.15">
      <c r="A69" s="5">
        <v>66</v>
      </c>
      <c r="B69" s="8" t="s">
        <v>200</v>
      </c>
      <c r="C69" s="8">
        <v>0.32145551999999999</v>
      </c>
      <c r="D69" s="8">
        <v>0.31081989999999998</v>
      </c>
      <c r="E69" s="8">
        <v>-3.5859599999999998E-2</v>
      </c>
      <c r="F69" s="8">
        <v>9.1268365899999999</v>
      </c>
      <c r="G69" s="8">
        <v>7.1897054100000002</v>
      </c>
      <c r="H69" s="8">
        <v>1.1061999999999999E-4</v>
      </c>
      <c r="I69" s="8">
        <v>1.34081E-3</v>
      </c>
    </row>
    <row r="70" spans="1:9" x14ac:dyDescent="0.15">
      <c r="A70" s="5">
        <v>67</v>
      </c>
      <c r="B70" s="8" t="s">
        <v>193</v>
      </c>
      <c r="C70" s="8">
        <v>0.41939050999999999</v>
      </c>
      <c r="D70" s="8">
        <v>0.39644246</v>
      </c>
      <c r="E70" s="8">
        <v>0.14697155000000001</v>
      </c>
      <c r="F70" s="8">
        <v>10.0835533</v>
      </c>
      <c r="G70" s="8">
        <v>7.1474609200000003</v>
      </c>
      <c r="H70" s="8">
        <v>1.1708E-4</v>
      </c>
      <c r="I70" s="8">
        <v>1.3979999999999999E-3</v>
      </c>
    </row>
    <row r="71" spans="1:9" x14ac:dyDescent="0.15">
      <c r="A71" s="5">
        <v>68</v>
      </c>
      <c r="B71" s="8" t="s">
        <v>211</v>
      </c>
      <c r="C71" s="8">
        <v>0.29926785</v>
      </c>
      <c r="D71" s="8">
        <v>0.16736514</v>
      </c>
      <c r="E71" s="8">
        <v>-5.6938000000000002E-2</v>
      </c>
      <c r="F71" s="8">
        <v>3.8731026100000001</v>
      </c>
      <c r="G71" s="8">
        <v>7.11795753</v>
      </c>
      <c r="H71" s="8">
        <v>1.2182E-4</v>
      </c>
      <c r="I71" s="8">
        <v>1.43319E-3</v>
      </c>
    </row>
    <row r="72" spans="1:9" x14ac:dyDescent="0.15">
      <c r="A72" s="5">
        <v>69</v>
      </c>
      <c r="B72" s="8" t="s">
        <v>31</v>
      </c>
      <c r="C72" s="8">
        <v>0.14242229000000001</v>
      </c>
      <c r="D72" s="8">
        <v>1.9166720000000002E-2</v>
      </c>
      <c r="E72" s="8">
        <v>0.15252199999999999</v>
      </c>
      <c r="F72" s="8">
        <v>7.64909806</v>
      </c>
      <c r="G72" s="8">
        <v>7.1026419699999996</v>
      </c>
      <c r="H72" s="8">
        <v>1.2436000000000001E-4</v>
      </c>
      <c r="I72" s="8">
        <v>1.4418199999999999E-3</v>
      </c>
    </row>
    <row r="73" spans="1:9" x14ac:dyDescent="0.15">
      <c r="A73" s="5">
        <v>70</v>
      </c>
      <c r="B73" s="8" t="s">
        <v>17</v>
      </c>
      <c r="C73" s="8">
        <v>-0.37153599999999998</v>
      </c>
      <c r="D73" s="8">
        <v>-0.1545117</v>
      </c>
      <c r="E73" s="8">
        <v>3.2381779999999999E-2</v>
      </c>
      <c r="F73" s="8">
        <v>16.220258000000001</v>
      </c>
      <c r="G73" s="8">
        <v>7.0788931699999997</v>
      </c>
      <c r="H73" s="8">
        <v>1.2839000000000001E-4</v>
      </c>
      <c r="I73" s="8">
        <v>1.4673500000000001E-3</v>
      </c>
    </row>
    <row r="74" spans="1:9" x14ac:dyDescent="0.15">
      <c r="A74" s="5">
        <v>71</v>
      </c>
      <c r="B74" s="8" t="s">
        <v>140</v>
      </c>
      <c r="C74" s="8">
        <v>0.47265960000000001</v>
      </c>
      <c r="D74" s="8">
        <v>0.15817839</v>
      </c>
      <c r="E74" s="8">
        <v>-0.18303259999999999</v>
      </c>
      <c r="F74" s="8">
        <v>7.0714060400000003</v>
      </c>
      <c r="G74" s="8">
        <v>7.0668020399999998</v>
      </c>
      <c r="H74" s="8">
        <v>1.305E-4</v>
      </c>
      <c r="I74" s="8">
        <v>1.4704E-3</v>
      </c>
    </row>
    <row r="75" spans="1:9" x14ac:dyDescent="0.15">
      <c r="A75" s="5">
        <v>72</v>
      </c>
      <c r="B75" s="8" t="s">
        <v>170</v>
      </c>
      <c r="C75" s="8">
        <v>0.20203378999999999</v>
      </c>
      <c r="D75" s="8">
        <v>0.13106701000000001</v>
      </c>
      <c r="E75" s="8">
        <v>-3.8267700000000002E-2</v>
      </c>
      <c r="F75" s="8">
        <v>7.3504297699999999</v>
      </c>
      <c r="G75" s="8">
        <v>7.0428606800000004</v>
      </c>
      <c r="H75" s="8">
        <v>1.3477000000000001E-4</v>
      </c>
      <c r="I75" s="8">
        <v>1.4974400000000001E-3</v>
      </c>
    </row>
    <row r="76" spans="1:9" x14ac:dyDescent="0.15">
      <c r="A76" s="5">
        <v>73</v>
      </c>
      <c r="B76" s="8" t="s">
        <v>181</v>
      </c>
      <c r="C76" s="8">
        <v>-0.35853560000000001</v>
      </c>
      <c r="D76" s="8">
        <v>-0.257247</v>
      </c>
      <c r="E76" s="8">
        <v>0.17599176999999999</v>
      </c>
      <c r="F76" s="8">
        <v>13.243572199999999</v>
      </c>
      <c r="G76" s="8">
        <v>6.9282271199999999</v>
      </c>
      <c r="H76" s="8">
        <v>1.5724000000000001E-4</v>
      </c>
      <c r="I76" s="8">
        <v>1.72321E-3</v>
      </c>
    </row>
    <row r="77" spans="1:9" x14ac:dyDescent="0.15">
      <c r="A77" s="5">
        <v>74</v>
      </c>
      <c r="B77" s="8" t="s">
        <v>188</v>
      </c>
      <c r="C77" s="8">
        <v>0.35641876</v>
      </c>
      <c r="D77" s="8">
        <v>0.16836868999999999</v>
      </c>
      <c r="E77" s="8">
        <v>0.15467664</v>
      </c>
      <c r="F77" s="8">
        <v>7.20083319</v>
      </c>
      <c r="G77" s="8">
        <v>6.8932269699999997</v>
      </c>
      <c r="H77" s="8">
        <v>1.6483000000000001E-4</v>
      </c>
      <c r="I77" s="8">
        <v>1.78191E-3</v>
      </c>
    </row>
    <row r="78" spans="1:9" x14ac:dyDescent="0.15">
      <c r="A78" s="5">
        <v>75</v>
      </c>
      <c r="B78" s="8" t="s">
        <v>114</v>
      </c>
      <c r="C78" s="8">
        <v>-0.1489983</v>
      </c>
      <c r="D78" s="8">
        <v>-3.3703799999999999E-2</v>
      </c>
      <c r="E78" s="8">
        <v>0.11876496</v>
      </c>
      <c r="F78" s="8">
        <v>6.2460254700000002</v>
      </c>
      <c r="G78" s="8">
        <v>6.8576440500000002</v>
      </c>
      <c r="H78" s="8">
        <v>1.7291E-4</v>
      </c>
      <c r="I78" s="8">
        <v>1.8011399999999999E-3</v>
      </c>
    </row>
    <row r="79" spans="1:9" x14ac:dyDescent="0.15">
      <c r="A79" s="5">
        <v>76</v>
      </c>
      <c r="B79" s="8" t="s">
        <v>157</v>
      </c>
      <c r="C79" s="8">
        <v>0.46552062</v>
      </c>
      <c r="D79" s="8">
        <v>8.2381999999999996E-4</v>
      </c>
      <c r="E79" s="8">
        <v>0.16646496999999999</v>
      </c>
      <c r="F79" s="8">
        <v>8.2047721800000009</v>
      </c>
      <c r="G79" s="8">
        <v>6.8572034200000003</v>
      </c>
      <c r="H79" s="8">
        <v>1.7301E-4</v>
      </c>
      <c r="I79" s="8">
        <v>1.8011399999999999E-3</v>
      </c>
    </row>
    <row r="80" spans="1:9" x14ac:dyDescent="0.15">
      <c r="A80" s="5">
        <v>77</v>
      </c>
      <c r="B80" s="8" t="s">
        <v>198</v>
      </c>
      <c r="C80" s="8">
        <v>-0.22763259999999999</v>
      </c>
      <c r="D80" s="8">
        <v>-5.4702099999999997E-2</v>
      </c>
      <c r="E80" s="8">
        <v>3.6392250000000001E-2</v>
      </c>
      <c r="F80" s="8">
        <v>7.43101799</v>
      </c>
      <c r="G80" s="8">
        <v>6.8557228200000004</v>
      </c>
      <c r="H80" s="8">
        <v>1.7336000000000001E-4</v>
      </c>
      <c r="I80" s="8">
        <v>1.8011399999999999E-3</v>
      </c>
    </row>
    <row r="81" spans="1:9" x14ac:dyDescent="0.15">
      <c r="A81" s="5">
        <v>78</v>
      </c>
      <c r="B81" s="8" t="s">
        <v>179</v>
      </c>
      <c r="C81" s="8">
        <v>-0.1601494</v>
      </c>
      <c r="D81" s="8">
        <v>-0.1039619</v>
      </c>
      <c r="E81" s="8">
        <v>0.10804979000000001</v>
      </c>
      <c r="F81" s="8">
        <v>9.3242986099999996</v>
      </c>
      <c r="G81" s="8">
        <v>6.80172197</v>
      </c>
      <c r="H81" s="8">
        <v>1.8642999999999999E-4</v>
      </c>
      <c r="I81" s="8">
        <v>1.9120999999999999E-3</v>
      </c>
    </row>
    <row r="82" spans="1:9" x14ac:dyDescent="0.15">
      <c r="A82" s="5">
        <v>79</v>
      </c>
      <c r="B82" s="8" t="s">
        <v>118</v>
      </c>
      <c r="C82" s="8">
        <v>-0.26592939999999998</v>
      </c>
      <c r="D82" s="8">
        <v>-0.1160365</v>
      </c>
      <c r="E82" s="8">
        <v>9.1721720000000007E-2</v>
      </c>
      <c r="F82" s="8">
        <v>10.284955099999999</v>
      </c>
      <c r="G82" s="8">
        <v>6.7317187399999998</v>
      </c>
      <c r="H82" s="8">
        <v>2.0484999999999999E-4</v>
      </c>
      <c r="I82" s="8">
        <v>2.0744600000000002E-3</v>
      </c>
    </row>
    <row r="83" spans="1:9" x14ac:dyDescent="0.15">
      <c r="A83" s="5">
        <v>80</v>
      </c>
      <c r="B83" s="8" t="s">
        <v>43</v>
      </c>
      <c r="C83" s="8">
        <v>0.66380947000000001</v>
      </c>
      <c r="D83" s="8">
        <v>0.17410239</v>
      </c>
      <c r="E83" s="8">
        <v>0.32131196000000001</v>
      </c>
      <c r="F83" s="8">
        <v>5.47437927</v>
      </c>
      <c r="G83" s="8">
        <v>6.7122153600000001</v>
      </c>
      <c r="H83" s="8">
        <v>2.1029999999999999E-4</v>
      </c>
      <c r="I83" s="8">
        <v>2.0791899999999999E-3</v>
      </c>
    </row>
    <row r="84" spans="1:9" x14ac:dyDescent="0.15">
      <c r="A84" s="5">
        <v>81</v>
      </c>
      <c r="B84" s="8" t="s">
        <v>48</v>
      </c>
      <c r="C84" s="8">
        <v>0.34315252000000002</v>
      </c>
      <c r="D84" s="8">
        <v>0.11193604</v>
      </c>
      <c r="E84" s="8">
        <v>0.20886578</v>
      </c>
      <c r="F84" s="8">
        <v>4.1322786799999998</v>
      </c>
      <c r="G84" s="8">
        <v>6.7114610199999998</v>
      </c>
      <c r="H84" s="8">
        <v>2.1052000000000001E-4</v>
      </c>
      <c r="I84" s="8">
        <v>2.0791899999999999E-3</v>
      </c>
    </row>
    <row r="85" spans="1:9" x14ac:dyDescent="0.15">
      <c r="A85" s="5">
        <v>82</v>
      </c>
      <c r="B85" s="8" t="s">
        <v>161</v>
      </c>
      <c r="C85" s="8">
        <v>-0.24851970000000001</v>
      </c>
      <c r="D85" s="8">
        <v>-7.2894299999999995E-2</v>
      </c>
      <c r="E85" s="8">
        <v>-7.3465699999999995E-2</v>
      </c>
      <c r="F85" s="8">
        <v>9.9701021099999991</v>
      </c>
      <c r="G85" s="8">
        <v>6.6848215599999996</v>
      </c>
      <c r="H85" s="8">
        <v>2.1821000000000001E-4</v>
      </c>
      <c r="I85" s="8">
        <v>2.1158700000000002E-3</v>
      </c>
    </row>
    <row r="86" spans="1:9" x14ac:dyDescent="0.15">
      <c r="A86" s="5">
        <v>83</v>
      </c>
      <c r="B86" s="8" t="s">
        <v>89</v>
      </c>
      <c r="C86" s="8">
        <v>-0.2248155</v>
      </c>
      <c r="D86" s="8">
        <v>-0.1737543</v>
      </c>
      <c r="E86" s="8">
        <v>-8.0175899999999994E-2</v>
      </c>
      <c r="F86" s="8">
        <v>9.5669735599999992</v>
      </c>
      <c r="G86" s="8">
        <v>6.6803558699999996</v>
      </c>
      <c r="H86" s="8">
        <v>2.1952000000000001E-4</v>
      </c>
      <c r="I86" s="8">
        <v>2.1158700000000002E-3</v>
      </c>
    </row>
    <row r="87" spans="1:9" x14ac:dyDescent="0.15">
      <c r="A87" s="5">
        <v>84</v>
      </c>
      <c r="B87" s="8" t="s">
        <v>183</v>
      </c>
      <c r="C87" s="8">
        <v>0.18402674999999999</v>
      </c>
      <c r="D87" s="8">
        <v>8.9793200000000004E-2</v>
      </c>
      <c r="E87" s="8">
        <v>-2.66219E-2</v>
      </c>
      <c r="F87" s="8">
        <v>5.7859160599999999</v>
      </c>
      <c r="G87" s="8">
        <v>6.6146022599999998</v>
      </c>
      <c r="H87" s="8">
        <v>2.3985E-4</v>
      </c>
      <c r="I87" s="8">
        <v>2.2842499999999998E-3</v>
      </c>
    </row>
    <row r="88" spans="1:9" x14ac:dyDescent="0.15">
      <c r="A88" s="5">
        <v>85</v>
      </c>
      <c r="B88" s="8" t="s">
        <v>88</v>
      </c>
      <c r="C88" s="8">
        <v>-0.22357769999999999</v>
      </c>
      <c r="D88" s="8">
        <v>-0.1099489</v>
      </c>
      <c r="E88" s="8">
        <v>-2.7404299999999999E-2</v>
      </c>
      <c r="F88" s="8">
        <v>9.1722564299999991</v>
      </c>
      <c r="G88" s="8">
        <v>6.5976800400000002</v>
      </c>
      <c r="H88" s="8">
        <v>2.4537000000000002E-4</v>
      </c>
      <c r="I88" s="8">
        <v>2.30941E-3</v>
      </c>
    </row>
    <row r="89" spans="1:9" x14ac:dyDescent="0.15">
      <c r="A89" s="5">
        <v>86</v>
      </c>
      <c r="B89" s="8" t="s">
        <v>215</v>
      </c>
      <c r="C89" s="8">
        <v>0.17763471</v>
      </c>
      <c r="D89" s="8">
        <v>2.0972540000000001E-2</v>
      </c>
      <c r="E89" s="8">
        <v>6.7996100000000002E-3</v>
      </c>
      <c r="F89" s="8">
        <v>7.6306308300000003</v>
      </c>
      <c r="G89" s="8">
        <v>6.5807694699999999</v>
      </c>
      <c r="H89" s="8">
        <v>2.5103000000000001E-4</v>
      </c>
      <c r="I89" s="8">
        <v>2.3351399999999999E-3</v>
      </c>
    </row>
    <row r="90" spans="1:9" x14ac:dyDescent="0.15">
      <c r="A90" s="5">
        <v>87</v>
      </c>
      <c r="B90" s="8" t="s">
        <v>212</v>
      </c>
      <c r="C90" s="8">
        <v>-0.37335790000000002</v>
      </c>
      <c r="D90" s="8">
        <v>-4.7320899999999999E-2</v>
      </c>
      <c r="E90" s="8">
        <v>-1.8504300000000001E-2</v>
      </c>
      <c r="F90" s="8">
        <v>13.793461499999999</v>
      </c>
      <c r="G90" s="8">
        <v>6.5357069000000001</v>
      </c>
      <c r="H90" s="8">
        <v>2.6674000000000001E-4</v>
      </c>
      <c r="I90" s="8">
        <v>2.4395599999999999E-3</v>
      </c>
    </row>
    <row r="91" spans="1:9" x14ac:dyDescent="0.15">
      <c r="A91" s="5">
        <v>88</v>
      </c>
      <c r="B91" s="8" t="s">
        <v>195</v>
      </c>
      <c r="C91" s="8">
        <v>-0.2535945</v>
      </c>
      <c r="D91" s="8">
        <v>-9.9000000000000005E-2</v>
      </c>
      <c r="E91" s="8">
        <v>-5.9028799999999999E-2</v>
      </c>
      <c r="F91" s="8">
        <v>6.4158338500000003</v>
      </c>
      <c r="G91" s="8">
        <v>6.5312220300000003</v>
      </c>
      <c r="H91" s="8">
        <v>2.6834999999999999E-4</v>
      </c>
      <c r="I91" s="8">
        <v>2.4395599999999999E-3</v>
      </c>
    </row>
    <row r="92" spans="1:9" x14ac:dyDescent="0.15">
      <c r="A92" s="5">
        <v>89</v>
      </c>
      <c r="B92" s="8" t="s">
        <v>22</v>
      </c>
      <c r="C92" s="8">
        <v>0.26292718999999998</v>
      </c>
      <c r="D92" s="8">
        <v>6.1903420000000001E-2</v>
      </c>
      <c r="E92" s="8">
        <v>-0.15287539999999999</v>
      </c>
      <c r="F92" s="8">
        <v>6.9959688199999999</v>
      </c>
      <c r="G92" s="8">
        <v>6.5140624000000003</v>
      </c>
      <c r="H92" s="8">
        <v>2.7462999999999999E-4</v>
      </c>
      <c r="I92" s="8">
        <v>2.4685499999999999E-3</v>
      </c>
    </row>
    <row r="93" spans="1:9" x14ac:dyDescent="0.15">
      <c r="A93" s="5">
        <v>90</v>
      </c>
      <c r="B93" s="8" t="s">
        <v>223</v>
      </c>
      <c r="C93" s="8">
        <v>0.14959696</v>
      </c>
      <c r="D93" s="8">
        <v>6.9435800000000004E-3</v>
      </c>
      <c r="E93" s="8">
        <v>4.0848990000000002E-2</v>
      </c>
      <c r="F93" s="8">
        <v>7.0314894199999998</v>
      </c>
      <c r="G93" s="8">
        <v>6.5034136900000004</v>
      </c>
      <c r="H93" s="8">
        <v>2.7859E-4</v>
      </c>
      <c r="I93" s="8">
        <v>2.4763900000000002E-3</v>
      </c>
    </row>
    <row r="94" spans="1:9" x14ac:dyDescent="0.15">
      <c r="A94" s="5">
        <v>91</v>
      </c>
      <c r="B94" s="8" t="s">
        <v>107</v>
      </c>
      <c r="C94" s="8">
        <v>-0.1525772</v>
      </c>
      <c r="D94" s="8">
        <v>-4.5367000000000003E-3</v>
      </c>
      <c r="E94" s="8">
        <v>3.391624E-2</v>
      </c>
      <c r="F94" s="8">
        <v>5.2244146499999999</v>
      </c>
      <c r="G94" s="8">
        <v>6.4518619199999998</v>
      </c>
      <c r="H94" s="8">
        <v>2.9862999999999998E-4</v>
      </c>
      <c r="I94" s="8">
        <v>2.6253100000000001E-3</v>
      </c>
    </row>
    <row r="95" spans="1:9" x14ac:dyDescent="0.15">
      <c r="A95" s="5">
        <v>92</v>
      </c>
      <c r="B95" s="8" t="s">
        <v>199</v>
      </c>
      <c r="C95" s="8">
        <v>-0.2593126</v>
      </c>
      <c r="D95" s="8">
        <v>-0.110788</v>
      </c>
      <c r="E95" s="8">
        <v>8.7846129999999994E-2</v>
      </c>
      <c r="F95" s="8">
        <v>6.5632909699999997</v>
      </c>
      <c r="G95" s="8">
        <v>6.4429285900000002</v>
      </c>
      <c r="H95" s="8">
        <v>3.0225E-4</v>
      </c>
      <c r="I95" s="8">
        <v>2.6282200000000001E-3</v>
      </c>
    </row>
    <row r="96" spans="1:9" x14ac:dyDescent="0.15">
      <c r="A96" s="5">
        <v>93</v>
      </c>
      <c r="B96" s="8" t="s">
        <v>230</v>
      </c>
      <c r="C96" s="8">
        <v>0.39311130999999999</v>
      </c>
      <c r="D96" s="8">
        <v>6.6854659999999996E-2</v>
      </c>
      <c r="E96" s="8">
        <v>7.753372E-2</v>
      </c>
      <c r="F96" s="8">
        <v>7.4055325600000002</v>
      </c>
      <c r="G96" s="8">
        <v>6.4113934199999996</v>
      </c>
      <c r="H96" s="8">
        <v>3.1535999999999999E-4</v>
      </c>
      <c r="I96" s="8">
        <v>2.7128E-3</v>
      </c>
    </row>
    <row r="97" spans="1:9" x14ac:dyDescent="0.15">
      <c r="A97" s="5">
        <v>94</v>
      </c>
      <c r="B97" s="8" t="s">
        <v>35</v>
      </c>
      <c r="C97" s="8">
        <v>0.23351126999999999</v>
      </c>
      <c r="D97" s="8">
        <v>0.17728242999999999</v>
      </c>
      <c r="E97" s="8">
        <v>2.939166E-2</v>
      </c>
      <c r="F97" s="8">
        <v>6.4893180499999996</v>
      </c>
      <c r="G97" s="8">
        <v>6.3822251200000002</v>
      </c>
      <c r="H97" s="8">
        <v>3.28E-4</v>
      </c>
      <c r="I97" s="8">
        <v>2.79152E-3</v>
      </c>
    </row>
    <row r="98" spans="1:9" x14ac:dyDescent="0.15">
      <c r="A98" s="5">
        <v>95</v>
      </c>
      <c r="B98" s="8" t="s">
        <v>180</v>
      </c>
      <c r="C98" s="8">
        <v>0.35265158000000002</v>
      </c>
      <c r="D98" s="8">
        <v>-0.18356130000000001</v>
      </c>
      <c r="E98" s="8">
        <v>2.928209E-2</v>
      </c>
      <c r="F98" s="8">
        <v>3.6869893399999998</v>
      </c>
      <c r="G98" s="8">
        <v>6.3625578599999999</v>
      </c>
      <c r="H98" s="8">
        <v>3.3681E-4</v>
      </c>
      <c r="I98" s="8">
        <v>2.8363099999999999E-3</v>
      </c>
    </row>
    <row r="99" spans="1:9" x14ac:dyDescent="0.15">
      <c r="A99" s="5">
        <v>96</v>
      </c>
      <c r="B99" s="8" t="s">
        <v>26</v>
      </c>
      <c r="C99" s="8">
        <v>-0.3289687</v>
      </c>
      <c r="D99" s="8">
        <v>-5.8710199999999997E-2</v>
      </c>
      <c r="E99" s="8">
        <v>1.240614E-2</v>
      </c>
      <c r="F99" s="8">
        <v>8.4530816600000005</v>
      </c>
      <c r="G99" s="8">
        <v>6.3259564599999996</v>
      </c>
      <c r="H99" s="8">
        <v>3.5384000000000001E-4</v>
      </c>
      <c r="I99" s="8">
        <v>2.94867E-3</v>
      </c>
    </row>
    <row r="100" spans="1:9" x14ac:dyDescent="0.15">
      <c r="A100" s="5">
        <v>97</v>
      </c>
      <c r="B100" s="8" t="s">
        <v>250</v>
      </c>
      <c r="C100" s="8">
        <v>-0.1559053</v>
      </c>
      <c r="D100" s="8">
        <v>-8.2564700000000005E-2</v>
      </c>
      <c r="E100" s="8">
        <v>0.28318049000000001</v>
      </c>
      <c r="F100" s="8">
        <v>7.6220296100000002</v>
      </c>
      <c r="G100" s="8">
        <v>6.2857892599999996</v>
      </c>
      <c r="H100" s="8">
        <v>3.7352000000000002E-4</v>
      </c>
      <c r="I100" s="8">
        <v>3.0805799999999999E-3</v>
      </c>
    </row>
    <row r="101" spans="1:9" x14ac:dyDescent="0.15">
      <c r="A101" s="5">
        <v>98</v>
      </c>
      <c r="B101" s="8" t="s">
        <v>116</v>
      </c>
      <c r="C101" s="8">
        <v>0.34956586000000001</v>
      </c>
      <c r="D101" s="8">
        <v>0.24435829000000001</v>
      </c>
      <c r="E101" s="8">
        <v>0.45078875000000002</v>
      </c>
      <c r="F101" s="8">
        <v>4.4341781600000001</v>
      </c>
      <c r="G101" s="8">
        <v>6.25815038</v>
      </c>
      <c r="H101" s="8">
        <v>3.8769999999999999E-4</v>
      </c>
      <c r="I101" s="8">
        <v>3.1272800000000001E-3</v>
      </c>
    </row>
    <row r="102" spans="1:9" x14ac:dyDescent="0.15">
      <c r="A102" s="5">
        <v>99</v>
      </c>
      <c r="B102" s="8" t="s">
        <v>44</v>
      </c>
      <c r="C102" s="8">
        <v>0.51046183999999994</v>
      </c>
      <c r="D102" s="8">
        <v>0.15894322999999999</v>
      </c>
      <c r="E102" s="8">
        <v>0.22722001</v>
      </c>
      <c r="F102" s="8">
        <v>6.4400592699999999</v>
      </c>
      <c r="G102" s="8">
        <v>6.24744732</v>
      </c>
      <c r="H102" s="8">
        <v>3.9333E-4</v>
      </c>
      <c r="I102" s="8">
        <v>3.1272800000000001E-3</v>
      </c>
    </row>
    <row r="103" spans="1:9" x14ac:dyDescent="0.15">
      <c r="A103" s="5">
        <v>100</v>
      </c>
      <c r="B103" s="8" t="s">
        <v>54</v>
      </c>
      <c r="C103" s="8">
        <v>-0.26525209999999999</v>
      </c>
      <c r="D103" s="8">
        <v>-0.14308009999999999</v>
      </c>
      <c r="E103" s="8">
        <v>3.751794E-2</v>
      </c>
      <c r="F103" s="8">
        <v>13.616954099999999</v>
      </c>
      <c r="G103" s="8">
        <v>6.2470091300000004</v>
      </c>
      <c r="H103" s="8">
        <v>3.9355999999999999E-4</v>
      </c>
      <c r="I103" s="8">
        <v>3.1272800000000001E-3</v>
      </c>
    </row>
    <row r="104" spans="1:9" x14ac:dyDescent="0.15">
      <c r="A104" s="5">
        <v>101</v>
      </c>
      <c r="B104" s="8" t="s">
        <v>39</v>
      </c>
      <c r="C104" s="8">
        <v>-0.30202099999999998</v>
      </c>
      <c r="D104" s="8">
        <v>-8.2511699999999993E-2</v>
      </c>
      <c r="E104" s="8">
        <v>2.6735189999999999E-2</v>
      </c>
      <c r="F104" s="8">
        <v>11.6141641</v>
      </c>
      <c r="G104" s="8">
        <v>6.2446415799999997</v>
      </c>
      <c r="H104" s="8">
        <v>3.9481999999999999E-4</v>
      </c>
      <c r="I104" s="8">
        <v>3.1272800000000001E-3</v>
      </c>
    </row>
    <row r="105" spans="1:9" x14ac:dyDescent="0.15">
      <c r="A105" s="5">
        <v>102</v>
      </c>
      <c r="B105" s="8" t="s">
        <v>189</v>
      </c>
      <c r="C105" s="8">
        <v>-0.1537557</v>
      </c>
      <c r="D105" s="8">
        <v>4.6358410000000003E-2</v>
      </c>
      <c r="E105" s="8">
        <v>-0.22604079999999999</v>
      </c>
      <c r="F105" s="8">
        <v>8.4273151399999993</v>
      </c>
      <c r="G105" s="8">
        <v>6.2357907499999996</v>
      </c>
      <c r="H105" s="8">
        <v>3.9955999999999998E-4</v>
      </c>
      <c r="I105" s="8">
        <v>3.1337800000000001E-3</v>
      </c>
    </row>
    <row r="106" spans="1:9" x14ac:dyDescent="0.15">
      <c r="A106" s="5">
        <v>103</v>
      </c>
      <c r="B106" s="8" t="s">
        <v>130</v>
      </c>
      <c r="C106" s="8">
        <v>-0.57865080000000002</v>
      </c>
      <c r="D106" s="8">
        <v>-0.53137120000000004</v>
      </c>
      <c r="E106" s="8">
        <v>-0.35241840000000002</v>
      </c>
      <c r="F106" s="8">
        <v>7.4823775899999996</v>
      </c>
      <c r="G106" s="8">
        <v>6.21261376</v>
      </c>
      <c r="H106" s="8">
        <v>4.1222999999999997E-4</v>
      </c>
      <c r="I106" s="8">
        <v>3.2018200000000002E-3</v>
      </c>
    </row>
    <row r="107" spans="1:9" x14ac:dyDescent="0.15">
      <c r="A107" s="5">
        <v>104</v>
      </c>
      <c r="B107" s="8" t="s">
        <v>221</v>
      </c>
      <c r="C107" s="8">
        <v>0.18516335</v>
      </c>
      <c r="D107" s="8">
        <v>3.0865429999999999E-2</v>
      </c>
      <c r="E107" s="8">
        <v>-8.1288299999999994E-2</v>
      </c>
      <c r="F107" s="8">
        <v>10.733059799999999</v>
      </c>
      <c r="G107" s="8">
        <v>6.1712488299999997</v>
      </c>
      <c r="H107" s="8">
        <v>4.3586999999999999E-4</v>
      </c>
      <c r="I107" s="8">
        <v>3.3528500000000001E-3</v>
      </c>
    </row>
    <row r="108" spans="1:9" x14ac:dyDescent="0.15">
      <c r="A108" s="5">
        <v>105</v>
      </c>
      <c r="B108" s="8" t="s">
        <v>70</v>
      </c>
      <c r="C108" s="8">
        <v>0.28182739000000001</v>
      </c>
      <c r="D108" s="8">
        <v>5.9953180000000002E-2</v>
      </c>
      <c r="E108" s="8">
        <v>2.154207E-2</v>
      </c>
      <c r="F108" s="8">
        <v>11.311894300000001</v>
      </c>
      <c r="G108" s="8">
        <v>6.1421820199999999</v>
      </c>
      <c r="H108" s="8">
        <v>4.5329000000000002E-4</v>
      </c>
      <c r="I108" s="8">
        <v>3.4536100000000002E-3</v>
      </c>
    </row>
    <row r="109" spans="1:9" x14ac:dyDescent="0.15">
      <c r="A109" s="5">
        <v>106</v>
      </c>
      <c r="B109" s="8" t="s">
        <v>90</v>
      </c>
      <c r="C109" s="8">
        <v>0.20028926</v>
      </c>
      <c r="D109" s="8">
        <v>-0.2456536</v>
      </c>
      <c r="E109" s="8">
        <v>-2.88951E-2</v>
      </c>
      <c r="F109" s="8">
        <v>4.6350021000000003</v>
      </c>
      <c r="G109" s="8">
        <v>6.11706561</v>
      </c>
      <c r="H109" s="8">
        <v>4.6889000000000002E-4</v>
      </c>
      <c r="I109" s="8">
        <v>3.5388300000000002E-3</v>
      </c>
    </row>
    <row r="110" spans="1:9" x14ac:dyDescent="0.15">
      <c r="A110" s="5">
        <v>107</v>
      </c>
      <c r="B110" s="8" t="s">
        <v>167</v>
      </c>
      <c r="C110" s="8">
        <v>-0.31854739999999998</v>
      </c>
      <c r="D110" s="8">
        <v>-0.15406</v>
      </c>
      <c r="E110" s="8">
        <v>0.15012632000000001</v>
      </c>
      <c r="F110" s="8">
        <v>10.8596457</v>
      </c>
      <c r="G110" s="8">
        <v>6.0448707300000004</v>
      </c>
      <c r="H110" s="8">
        <v>5.1681999999999997E-4</v>
      </c>
      <c r="I110" s="8">
        <v>3.8640900000000001E-3</v>
      </c>
    </row>
    <row r="111" spans="1:9" x14ac:dyDescent="0.15">
      <c r="A111" s="5">
        <v>108</v>
      </c>
      <c r="B111" s="8" t="s">
        <v>185</v>
      </c>
      <c r="C111" s="8">
        <v>0.32382769</v>
      </c>
      <c r="D111" s="8">
        <v>-6.9885299999999997E-2</v>
      </c>
      <c r="E111" s="8">
        <v>-2.0794099999999999E-2</v>
      </c>
      <c r="F111" s="8">
        <v>3.5674558599999999</v>
      </c>
      <c r="G111" s="8">
        <v>6.0269002399999998</v>
      </c>
      <c r="H111" s="8">
        <v>5.2950000000000002E-4</v>
      </c>
      <c r="I111" s="8">
        <v>3.8869199999999999E-3</v>
      </c>
    </row>
    <row r="112" spans="1:9" x14ac:dyDescent="0.15">
      <c r="A112" s="5">
        <v>109</v>
      </c>
      <c r="B112" s="8" t="s">
        <v>16</v>
      </c>
      <c r="C112" s="8">
        <v>-0.21189069999999999</v>
      </c>
      <c r="D112" s="8">
        <v>-7.4307700000000004E-2</v>
      </c>
      <c r="E112" s="8">
        <v>6.9374279999999997E-2</v>
      </c>
      <c r="F112" s="8">
        <v>9.9050448099999997</v>
      </c>
      <c r="G112" s="8">
        <v>6.0267635100000003</v>
      </c>
      <c r="H112" s="8">
        <v>5.2959000000000003E-4</v>
      </c>
      <c r="I112" s="8">
        <v>3.8869199999999999E-3</v>
      </c>
    </row>
    <row r="113" spans="1:9" x14ac:dyDescent="0.15">
      <c r="A113" s="5">
        <v>110</v>
      </c>
      <c r="B113" s="8" t="s">
        <v>34</v>
      </c>
      <c r="C113" s="8">
        <v>0.33866460999999998</v>
      </c>
      <c r="D113" s="8">
        <v>0.13828425</v>
      </c>
      <c r="E113" s="8">
        <v>-4.4071699999999998E-2</v>
      </c>
      <c r="F113" s="8">
        <v>5.3627969100000001</v>
      </c>
      <c r="G113" s="8">
        <v>6.0093701900000003</v>
      </c>
      <c r="H113" s="8">
        <v>5.4215999999999997E-4</v>
      </c>
      <c r="I113" s="8">
        <v>3.92713E-3</v>
      </c>
    </row>
    <row r="114" spans="1:9" x14ac:dyDescent="0.15">
      <c r="A114" s="5">
        <v>111</v>
      </c>
      <c r="B114" s="8" t="s">
        <v>77</v>
      </c>
      <c r="C114" s="8">
        <v>0.48221879000000001</v>
      </c>
      <c r="D114" s="8">
        <v>0.18486830000000001</v>
      </c>
      <c r="E114" s="8">
        <v>0.13758920999999999</v>
      </c>
      <c r="F114" s="8">
        <v>5.5102306800000003</v>
      </c>
      <c r="G114" s="8">
        <v>6.0056430799999996</v>
      </c>
      <c r="H114" s="8">
        <v>5.4489000000000002E-4</v>
      </c>
      <c r="I114" s="8">
        <v>3.92713E-3</v>
      </c>
    </row>
    <row r="115" spans="1:9" x14ac:dyDescent="0.15">
      <c r="A115" s="5">
        <v>112</v>
      </c>
      <c r="B115" s="8" t="s">
        <v>37</v>
      </c>
      <c r="C115" s="8">
        <v>-0.2605056</v>
      </c>
      <c r="D115" s="8">
        <v>-0.16392390000000001</v>
      </c>
      <c r="E115" s="8">
        <v>0.13252316</v>
      </c>
      <c r="F115" s="8">
        <v>14.040616</v>
      </c>
      <c r="G115" s="8">
        <v>5.9463941399999998</v>
      </c>
      <c r="H115" s="8">
        <v>5.9020000000000003E-4</v>
      </c>
      <c r="I115" s="8">
        <v>4.2157100000000001E-3</v>
      </c>
    </row>
    <row r="116" spans="1:9" x14ac:dyDescent="0.15">
      <c r="A116" s="5">
        <v>113</v>
      </c>
      <c r="B116" s="8" t="s">
        <v>251</v>
      </c>
      <c r="C116" s="8">
        <v>7.9932400000000001E-2</v>
      </c>
      <c r="D116" s="8">
        <v>0.11883373</v>
      </c>
      <c r="E116" s="8">
        <v>-8.2011299999999995E-2</v>
      </c>
      <c r="F116" s="8">
        <v>5.4112144400000002</v>
      </c>
      <c r="G116" s="8">
        <v>5.8980291400000002</v>
      </c>
      <c r="H116" s="8">
        <v>6.2996999999999999E-4</v>
      </c>
      <c r="I116" s="8">
        <v>4.45233E-3</v>
      </c>
    </row>
    <row r="117" spans="1:9" x14ac:dyDescent="0.15">
      <c r="A117" s="5">
        <v>114</v>
      </c>
      <c r="B117" s="8" t="s">
        <v>247</v>
      </c>
      <c r="C117" s="8">
        <v>-0.24188460000000001</v>
      </c>
      <c r="D117" s="8">
        <v>-9.1623599999999999E-2</v>
      </c>
      <c r="E117" s="8">
        <v>2.0404510000000001E-2</v>
      </c>
      <c r="F117" s="8">
        <v>8.7458012899999993</v>
      </c>
      <c r="G117" s="8">
        <v>5.89276278</v>
      </c>
      <c r="H117" s="8">
        <v>6.3445999999999999E-4</v>
      </c>
      <c r="I117" s="8">
        <v>4.45233E-3</v>
      </c>
    </row>
    <row r="118" spans="1:9" x14ac:dyDescent="0.15">
      <c r="A118" s="5">
        <v>115</v>
      </c>
      <c r="B118" s="8" t="s">
        <v>13</v>
      </c>
      <c r="C118" s="8">
        <v>-0.29520849999999998</v>
      </c>
      <c r="D118" s="8">
        <v>-4.6200699999999997E-2</v>
      </c>
      <c r="E118" s="8">
        <v>4.9655300000000001E-3</v>
      </c>
      <c r="F118" s="8">
        <v>12.0692538</v>
      </c>
      <c r="G118" s="8">
        <v>5.87485956</v>
      </c>
      <c r="H118" s="8">
        <v>6.4995999999999999E-4</v>
      </c>
      <c r="I118" s="8">
        <v>4.5214499999999998E-3</v>
      </c>
    </row>
    <row r="119" spans="1:9" x14ac:dyDescent="0.15">
      <c r="A119" s="5">
        <v>116</v>
      </c>
      <c r="B119" s="8" t="s">
        <v>79</v>
      </c>
      <c r="C119" s="8">
        <v>0.22052854</v>
      </c>
      <c r="D119" s="8">
        <v>0.11300884999999999</v>
      </c>
      <c r="E119" s="8">
        <v>0.14641958999999999</v>
      </c>
      <c r="F119" s="8">
        <v>7.2995577699999998</v>
      </c>
      <c r="G119" s="8">
        <v>5.8670963499999997</v>
      </c>
      <c r="H119" s="8">
        <v>6.5680000000000003E-4</v>
      </c>
      <c r="I119" s="8">
        <v>4.5296299999999998E-3</v>
      </c>
    </row>
    <row r="120" spans="1:9" x14ac:dyDescent="0.15">
      <c r="A120" s="5">
        <v>117</v>
      </c>
      <c r="B120" s="8" t="s">
        <v>144</v>
      </c>
      <c r="C120" s="8">
        <v>-0.20045579999999999</v>
      </c>
      <c r="D120" s="8">
        <v>-3.9945399999999999E-2</v>
      </c>
      <c r="E120" s="8">
        <v>-5.1344300000000002E-2</v>
      </c>
      <c r="F120" s="8">
        <v>13.7226257</v>
      </c>
      <c r="G120" s="8">
        <v>5.8276915799999998</v>
      </c>
      <c r="H120" s="8">
        <v>6.9264000000000001E-4</v>
      </c>
      <c r="I120" s="8">
        <v>4.7359799999999999E-3</v>
      </c>
    </row>
    <row r="121" spans="1:9" x14ac:dyDescent="0.15">
      <c r="A121" s="5">
        <v>118</v>
      </c>
      <c r="B121" s="8" t="s">
        <v>49</v>
      </c>
      <c r="C121" s="8">
        <v>0.38913214000000002</v>
      </c>
      <c r="D121" s="8">
        <v>6.3477530000000004E-2</v>
      </c>
      <c r="E121" s="8">
        <v>9.3352989999999997E-2</v>
      </c>
      <c r="F121" s="8">
        <v>2.97093177</v>
      </c>
      <c r="G121" s="8">
        <v>5.8137410300000001</v>
      </c>
      <c r="H121" s="8">
        <v>7.0578999999999998E-4</v>
      </c>
      <c r="I121" s="8">
        <v>4.7673100000000003E-3</v>
      </c>
    </row>
    <row r="122" spans="1:9" x14ac:dyDescent="0.15">
      <c r="A122" s="5">
        <v>119</v>
      </c>
      <c r="B122" s="8" t="s">
        <v>78</v>
      </c>
      <c r="C122" s="8">
        <v>-0.18031929999999999</v>
      </c>
      <c r="D122" s="8">
        <v>-2.1021399999999999E-2</v>
      </c>
      <c r="E122" s="8">
        <v>0.21099904</v>
      </c>
      <c r="F122" s="8">
        <v>15.2553067</v>
      </c>
      <c r="G122" s="8">
        <v>5.8102308100000002</v>
      </c>
      <c r="H122" s="8">
        <v>7.0914000000000003E-4</v>
      </c>
      <c r="I122" s="8">
        <v>4.7673100000000003E-3</v>
      </c>
    </row>
    <row r="123" spans="1:9" x14ac:dyDescent="0.15">
      <c r="A123" s="5">
        <v>120</v>
      </c>
      <c r="B123" s="8" t="s">
        <v>121</v>
      </c>
      <c r="C123" s="8">
        <v>-0.23351930000000001</v>
      </c>
      <c r="D123" s="8">
        <v>-0.190385</v>
      </c>
      <c r="E123" s="8">
        <v>0.10698587</v>
      </c>
      <c r="F123" s="8">
        <v>14.5247765</v>
      </c>
      <c r="G123" s="8">
        <v>5.7644191300000003</v>
      </c>
      <c r="H123" s="8">
        <v>7.5431999999999995E-4</v>
      </c>
      <c r="I123" s="8">
        <v>5.0288099999999999E-3</v>
      </c>
    </row>
    <row r="124" spans="1:9" x14ac:dyDescent="0.15">
      <c r="A124" s="5">
        <v>121</v>
      </c>
      <c r="B124" s="8" t="s">
        <v>245</v>
      </c>
      <c r="C124" s="8">
        <v>4.3496159999999999E-2</v>
      </c>
      <c r="D124" s="8">
        <v>8.7804939999999998E-2</v>
      </c>
      <c r="E124" s="8">
        <v>-0.1461015</v>
      </c>
      <c r="F124" s="8">
        <v>5.8107039</v>
      </c>
      <c r="G124" s="8">
        <v>5.6739708899999997</v>
      </c>
      <c r="H124" s="8">
        <v>8.5216999999999997E-4</v>
      </c>
      <c r="I124" s="8">
        <v>5.6341500000000001E-3</v>
      </c>
    </row>
    <row r="125" spans="1:9" x14ac:dyDescent="0.15">
      <c r="A125" s="5">
        <v>122</v>
      </c>
      <c r="B125" s="8" t="s">
        <v>132</v>
      </c>
      <c r="C125" s="8">
        <v>0.30324962999999999</v>
      </c>
      <c r="D125" s="8">
        <v>0.16539976000000001</v>
      </c>
      <c r="E125" s="8">
        <v>0.13104856000000001</v>
      </c>
      <c r="F125" s="8">
        <v>5.7061703599999998</v>
      </c>
      <c r="G125" s="8">
        <v>5.6426890099999998</v>
      </c>
      <c r="H125" s="8">
        <v>8.8887999999999999E-4</v>
      </c>
      <c r="I125" s="8">
        <v>5.8287199999999999E-3</v>
      </c>
    </row>
    <row r="126" spans="1:9" x14ac:dyDescent="0.15">
      <c r="A126" s="5">
        <v>123</v>
      </c>
      <c r="B126" s="8" t="s">
        <v>142</v>
      </c>
      <c r="C126" s="8">
        <v>-0.35589759999999998</v>
      </c>
      <c r="D126" s="8">
        <v>-0.14352529999999999</v>
      </c>
      <c r="E126" s="8">
        <v>-3.3749000000000001E-2</v>
      </c>
      <c r="F126" s="8">
        <v>4.2286370299999998</v>
      </c>
      <c r="G126" s="8">
        <v>5.6081595100000001</v>
      </c>
      <c r="H126" s="8">
        <v>9.3123999999999995E-4</v>
      </c>
      <c r="I126" s="8">
        <v>6.0568799999999997E-3</v>
      </c>
    </row>
    <row r="127" spans="1:9" x14ac:dyDescent="0.15">
      <c r="A127" s="5">
        <v>124</v>
      </c>
      <c r="B127" s="8" t="s">
        <v>64</v>
      </c>
      <c r="C127" s="8">
        <v>0.23749851999999999</v>
      </c>
      <c r="D127" s="8">
        <v>-2.0169200000000002E-2</v>
      </c>
      <c r="E127" s="8">
        <v>6.8084820000000004E-2</v>
      </c>
      <c r="F127" s="8">
        <v>7.4259672400000003</v>
      </c>
      <c r="G127" s="8">
        <v>5.5991820299999997</v>
      </c>
      <c r="H127" s="8">
        <v>9.4258999999999999E-4</v>
      </c>
      <c r="I127" s="8">
        <v>6.0812000000000001E-3</v>
      </c>
    </row>
    <row r="128" spans="1:9" x14ac:dyDescent="0.15">
      <c r="A128" s="5">
        <v>125</v>
      </c>
      <c r="B128" s="8" t="s">
        <v>104</v>
      </c>
      <c r="C128" s="8">
        <v>0.44921066999999998</v>
      </c>
      <c r="D128" s="8">
        <v>0.15648106000000001</v>
      </c>
      <c r="E128" s="8">
        <v>7.2226499999999997E-3</v>
      </c>
      <c r="F128" s="8">
        <v>6.5082618300000004</v>
      </c>
      <c r="G128" s="8">
        <v>5.5850329500000004</v>
      </c>
      <c r="H128" s="8">
        <v>9.6073999999999997E-4</v>
      </c>
      <c r="I128" s="8">
        <v>6.1487499999999997E-3</v>
      </c>
    </row>
    <row r="129" spans="1:9" x14ac:dyDescent="0.15">
      <c r="A129" s="5">
        <v>126</v>
      </c>
      <c r="B129" s="8" t="s">
        <v>55</v>
      </c>
      <c r="C129" s="8">
        <v>0.30344628000000001</v>
      </c>
      <c r="D129" s="8">
        <v>5.6798929999999997E-2</v>
      </c>
      <c r="E129" s="8">
        <v>1.3662260000000001E-2</v>
      </c>
      <c r="F129" s="8">
        <v>3.9352218899999998</v>
      </c>
      <c r="G129" s="8">
        <v>5.4342435099999999</v>
      </c>
      <c r="H129" s="8">
        <v>1.1773599999999999E-3</v>
      </c>
      <c r="I129" s="8">
        <v>7.4753199999999997E-3</v>
      </c>
    </row>
    <row r="130" spans="1:9" x14ac:dyDescent="0.15">
      <c r="A130" s="5">
        <v>127</v>
      </c>
      <c r="B130" s="8" t="s">
        <v>159</v>
      </c>
      <c r="C130" s="8">
        <v>0.25705109999999998</v>
      </c>
      <c r="D130" s="8">
        <v>0.10129609000000001</v>
      </c>
      <c r="E130" s="8">
        <v>0.19080973000000001</v>
      </c>
      <c r="F130" s="8">
        <v>6.0643544599999997</v>
      </c>
      <c r="G130" s="8">
        <v>5.3793811199999997</v>
      </c>
      <c r="H130" s="8">
        <v>1.2677599999999999E-3</v>
      </c>
      <c r="I130" s="8">
        <v>7.9858800000000008E-3</v>
      </c>
    </row>
    <row r="131" spans="1:9" x14ac:dyDescent="0.15">
      <c r="A131" s="5">
        <v>128</v>
      </c>
      <c r="B131" s="8" t="s">
        <v>3</v>
      </c>
      <c r="C131" s="8">
        <v>-0.27504580000000001</v>
      </c>
      <c r="D131" s="8">
        <v>-5.5975200000000003E-2</v>
      </c>
      <c r="E131" s="8">
        <v>0.13424517999999999</v>
      </c>
      <c r="F131" s="8">
        <v>9.68176171</v>
      </c>
      <c r="G131" s="8">
        <v>5.3576227799999998</v>
      </c>
      <c r="H131" s="8">
        <v>1.3055E-3</v>
      </c>
      <c r="I131" s="8">
        <v>8.1593900000000007E-3</v>
      </c>
    </row>
    <row r="132" spans="1:9" x14ac:dyDescent="0.15">
      <c r="A132" s="5">
        <v>129</v>
      </c>
      <c r="B132" s="8" t="s">
        <v>125</v>
      </c>
      <c r="C132" s="8">
        <v>0.33881472000000001</v>
      </c>
      <c r="D132" s="8">
        <v>0.13960808999999999</v>
      </c>
      <c r="E132" s="8">
        <v>-3.7923800000000001E-2</v>
      </c>
      <c r="F132" s="8">
        <v>5.0881117600000003</v>
      </c>
      <c r="G132" s="8">
        <v>5.3495653299999999</v>
      </c>
      <c r="H132" s="8">
        <v>1.3197599999999999E-3</v>
      </c>
      <c r="I132" s="8">
        <v>8.1845700000000004E-3</v>
      </c>
    </row>
    <row r="133" spans="1:9" x14ac:dyDescent="0.15">
      <c r="A133" s="5">
        <v>130</v>
      </c>
      <c r="B133" s="8" t="s">
        <v>66</v>
      </c>
      <c r="C133" s="8">
        <v>-3.6099100000000002E-2</v>
      </c>
      <c r="D133" s="8">
        <v>-7.5464900000000001E-2</v>
      </c>
      <c r="E133" s="8">
        <v>8.7040610000000004E-2</v>
      </c>
      <c r="F133" s="8">
        <v>7.1866319399999998</v>
      </c>
      <c r="G133" s="8">
        <v>5.3250767999999997</v>
      </c>
      <c r="H133" s="8">
        <v>1.3640600000000001E-3</v>
      </c>
      <c r="I133" s="8">
        <v>8.3192300000000004E-3</v>
      </c>
    </row>
    <row r="134" spans="1:9" x14ac:dyDescent="0.15">
      <c r="A134" s="5">
        <v>131</v>
      </c>
      <c r="B134" s="8" t="s">
        <v>8</v>
      </c>
      <c r="C134" s="8">
        <v>0.34535656999999997</v>
      </c>
      <c r="D134" s="8">
        <v>1.6312E-3</v>
      </c>
      <c r="E134" s="8">
        <v>1.8455699999999998E-2</v>
      </c>
      <c r="F134" s="8">
        <v>2.9341502199999998</v>
      </c>
      <c r="G134" s="8">
        <v>5.3232699300000004</v>
      </c>
      <c r="H134" s="8">
        <v>1.36739E-3</v>
      </c>
      <c r="I134" s="8">
        <v>8.3192300000000004E-3</v>
      </c>
    </row>
    <row r="135" spans="1:9" x14ac:dyDescent="0.15">
      <c r="A135" s="5">
        <v>132</v>
      </c>
      <c r="B135" s="8" t="s">
        <v>201</v>
      </c>
      <c r="C135" s="8">
        <v>-0.1214215</v>
      </c>
      <c r="D135" s="8">
        <v>-8.3447599999999997E-2</v>
      </c>
      <c r="E135" s="8">
        <v>1.0699749999999999E-2</v>
      </c>
      <c r="F135" s="8">
        <v>11.6427643</v>
      </c>
      <c r="G135" s="8">
        <v>5.3204110199999999</v>
      </c>
      <c r="H135" s="8">
        <v>1.3726700000000001E-3</v>
      </c>
      <c r="I135" s="8">
        <v>8.3192300000000004E-3</v>
      </c>
    </row>
    <row r="136" spans="1:9" x14ac:dyDescent="0.15">
      <c r="A136" s="5">
        <v>133</v>
      </c>
      <c r="B136" s="8" t="s">
        <v>23</v>
      </c>
      <c r="C136" s="8">
        <v>-0.24156910000000001</v>
      </c>
      <c r="D136" s="8">
        <v>-7.8175400000000006E-2</v>
      </c>
      <c r="E136" s="8">
        <v>9.1783300000000002E-3</v>
      </c>
      <c r="F136" s="8">
        <v>13.270619999999999</v>
      </c>
      <c r="G136" s="8">
        <v>5.3027139200000004</v>
      </c>
      <c r="H136" s="8">
        <v>1.4058199999999999E-3</v>
      </c>
      <c r="I136" s="8">
        <v>8.4560499999999997E-3</v>
      </c>
    </row>
    <row r="137" spans="1:9" x14ac:dyDescent="0.15">
      <c r="A137" s="5">
        <v>134</v>
      </c>
      <c r="B137" s="8" t="s">
        <v>24</v>
      </c>
      <c r="C137" s="8">
        <v>2.857794E-2</v>
      </c>
      <c r="D137" s="8">
        <v>0.14093402999999999</v>
      </c>
      <c r="E137" s="8">
        <v>-4.8710299999999998E-2</v>
      </c>
      <c r="F137" s="8">
        <v>14.3308746</v>
      </c>
      <c r="G137" s="8">
        <v>5.2685874100000003</v>
      </c>
      <c r="H137" s="8">
        <v>1.4720099999999999E-3</v>
      </c>
      <c r="I137" s="8">
        <v>8.7881299999999999E-3</v>
      </c>
    </row>
    <row r="138" spans="1:9" x14ac:dyDescent="0.15">
      <c r="A138" s="5">
        <v>135</v>
      </c>
      <c r="B138" s="8" t="s">
        <v>120</v>
      </c>
      <c r="C138" s="8">
        <v>0.11286653000000001</v>
      </c>
      <c r="D138" s="8">
        <v>-9.9328000000000003E-3</v>
      </c>
      <c r="E138" s="8">
        <v>0.30937265000000003</v>
      </c>
      <c r="F138" s="8">
        <v>8.8831733899999996</v>
      </c>
      <c r="G138" s="8">
        <v>5.2263322900000002</v>
      </c>
      <c r="H138" s="8">
        <v>1.5583000000000001E-3</v>
      </c>
      <c r="I138" s="8">
        <v>9.22627E-3</v>
      </c>
    </row>
    <row r="139" spans="1:9" x14ac:dyDescent="0.15">
      <c r="A139" s="5">
        <v>136</v>
      </c>
      <c r="B139" s="8" t="s">
        <v>99</v>
      </c>
      <c r="C139" s="8">
        <v>0.30223708999999999</v>
      </c>
      <c r="D139" s="8">
        <v>0.15003770999999999</v>
      </c>
      <c r="E139" s="8">
        <v>8.5642960000000004E-2</v>
      </c>
      <c r="F139" s="8">
        <v>9.0877358099999999</v>
      </c>
      <c r="G139" s="8">
        <v>5.2215095299999996</v>
      </c>
      <c r="H139" s="8">
        <v>1.56847E-3</v>
      </c>
      <c r="I139" s="8">
        <v>9.22627E-3</v>
      </c>
    </row>
    <row r="140" spans="1:9" x14ac:dyDescent="0.15">
      <c r="A140" s="5">
        <v>137</v>
      </c>
      <c r="B140" s="8" t="s">
        <v>119</v>
      </c>
      <c r="C140" s="8">
        <v>0.13236001</v>
      </c>
      <c r="D140" s="8">
        <v>0.10347097</v>
      </c>
      <c r="E140" s="8">
        <v>-1.90589E-2</v>
      </c>
      <c r="F140" s="8">
        <v>8.6122145099999994</v>
      </c>
      <c r="G140" s="8">
        <v>5.17579966</v>
      </c>
      <c r="H140" s="8">
        <v>1.6681599999999999E-3</v>
      </c>
      <c r="I140" s="8">
        <v>9.7410499999999994E-3</v>
      </c>
    </row>
    <row r="141" spans="1:9" x14ac:dyDescent="0.15">
      <c r="A141" s="5">
        <v>138</v>
      </c>
      <c r="B141" s="8" t="s">
        <v>6</v>
      </c>
      <c r="C141" s="8">
        <v>0.1253031</v>
      </c>
      <c r="D141" s="8">
        <v>7.3097449999999994E-2</v>
      </c>
      <c r="E141" s="8">
        <v>-0.23885909999999999</v>
      </c>
      <c r="F141" s="8">
        <v>4.3315120599999997</v>
      </c>
      <c r="G141" s="8">
        <v>5.1068113799999999</v>
      </c>
      <c r="H141" s="8">
        <v>1.83073E-3</v>
      </c>
      <c r="I141" s="8">
        <v>1.0608960000000001E-2</v>
      </c>
    </row>
    <row r="142" spans="1:9" x14ac:dyDescent="0.15">
      <c r="A142" s="5">
        <v>139</v>
      </c>
      <c r="B142" s="8" t="s">
        <v>239</v>
      </c>
      <c r="C142" s="8">
        <v>0.34405499</v>
      </c>
      <c r="D142" s="8">
        <v>2.2840160000000002E-2</v>
      </c>
      <c r="E142" s="8">
        <v>-5.91625E-2</v>
      </c>
      <c r="F142" s="8">
        <v>3.9129980400000002</v>
      </c>
      <c r="G142" s="8">
        <v>5.1017300800000003</v>
      </c>
      <c r="H142" s="8">
        <v>1.8433099999999999E-3</v>
      </c>
      <c r="I142" s="8">
        <v>1.0608960000000001E-2</v>
      </c>
    </row>
    <row r="143" spans="1:9" x14ac:dyDescent="0.15">
      <c r="A143" s="5">
        <v>140</v>
      </c>
      <c r="B143" s="8" t="s">
        <v>246</v>
      </c>
      <c r="C143" s="8">
        <v>-0.21961120000000001</v>
      </c>
      <c r="D143" s="8">
        <v>-9.5053200000000004E-2</v>
      </c>
      <c r="E143" s="8">
        <v>1.857081E-2</v>
      </c>
      <c r="F143" s="8">
        <v>15.7964077</v>
      </c>
      <c r="G143" s="8">
        <v>5.0768323200000003</v>
      </c>
      <c r="H143" s="8">
        <v>1.9062199999999999E-3</v>
      </c>
      <c r="I143" s="8">
        <v>1.0847860000000001E-2</v>
      </c>
    </row>
    <row r="144" spans="1:9" x14ac:dyDescent="0.15">
      <c r="A144" s="5">
        <v>141</v>
      </c>
      <c r="B144" s="8" t="s">
        <v>236</v>
      </c>
      <c r="C144" s="8">
        <v>0.39300995</v>
      </c>
      <c r="D144" s="8">
        <v>0.12629377999999999</v>
      </c>
      <c r="E144" s="8">
        <v>7.5111769999999994E-2</v>
      </c>
      <c r="F144" s="8">
        <v>8.5617846400000008</v>
      </c>
      <c r="G144" s="8">
        <v>5.0698274200000002</v>
      </c>
      <c r="H144" s="8">
        <v>1.9243000000000001E-3</v>
      </c>
      <c r="I144" s="8">
        <v>1.0847860000000001E-2</v>
      </c>
    </row>
    <row r="145" spans="1:9" x14ac:dyDescent="0.15">
      <c r="A145" s="5">
        <v>142</v>
      </c>
      <c r="B145" s="8" t="s">
        <v>160</v>
      </c>
      <c r="C145" s="8">
        <v>-0.14070659999999999</v>
      </c>
      <c r="D145" s="8">
        <v>-5.6525699999999998E-2</v>
      </c>
      <c r="E145" s="8">
        <v>2.1029619999999999E-2</v>
      </c>
      <c r="F145" s="8">
        <v>10.0288308</v>
      </c>
      <c r="G145" s="8">
        <v>5.06543454</v>
      </c>
      <c r="H145" s="8">
        <v>1.9357199999999999E-3</v>
      </c>
      <c r="I145" s="8">
        <v>1.0847860000000001E-2</v>
      </c>
    </row>
    <row r="146" spans="1:9" x14ac:dyDescent="0.15">
      <c r="A146" s="5">
        <v>143</v>
      </c>
      <c r="B146" s="8" t="s">
        <v>82</v>
      </c>
      <c r="C146" s="8">
        <v>-0.1694773</v>
      </c>
      <c r="D146" s="8">
        <v>-0.16470689999999999</v>
      </c>
      <c r="E146" s="8">
        <v>1.34322E-3</v>
      </c>
      <c r="F146" s="8">
        <v>9.5488840400000008</v>
      </c>
      <c r="G146" s="8">
        <v>5.0641589900000001</v>
      </c>
      <c r="H146" s="8">
        <v>1.93906E-3</v>
      </c>
      <c r="I146" s="8">
        <v>1.0847860000000001E-2</v>
      </c>
    </row>
    <row r="147" spans="1:9" x14ac:dyDescent="0.15">
      <c r="A147" s="5">
        <v>144</v>
      </c>
      <c r="B147" s="8" t="s">
        <v>136</v>
      </c>
      <c r="C147" s="8">
        <v>0.24505776000000001</v>
      </c>
      <c r="D147" s="8">
        <v>8.9076489999999994E-2</v>
      </c>
      <c r="E147" s="8">
        <v>-3.4784299999999997E-2</v>
      </c>
      <c r="F147" s="8">
        <v>7.1178221400000004</v>
      </c>
      <c r="G147" s="8">
        <v>5.0353443100000002</v>
      </c>
      <c r="H147" s="8">
        <v>2.0158400000000001E-3</v>
      </c>
      <c r="I147" s="8">
        <v>1.11333E-2</v>
      </c>
    </row>
    <row r="148" spans="1:9" x14ac:dyDescent="0.15">
      <c r="A148" s="5">
        <v>145</v>
      </c>
      <c r="B148" s="8" t="s">
        <v>194</v>
      </c>
      <c r="C148" s="8">
        <v>-0.24373980000000001</v>
      </c>
      <c r="D148" s="8">
        <v>-9.0810299999999997E-2</v>
      </c>
      <c r="E148" s="8">
        <v>0.11373355</v>
      </c>
      <c r="F148" s="8">
        <v>10.1399954</v>
      </c>
      <c r="G148" s="8">
        <v>5.0345828099999999</v>
      </c>
      <c r="H148" s="8">
        <v>2.0179099999999999E-3</v>
      </c>
      <c r="I148" s="8">
        <v>1.11333E-2</v>
      </c>
    </row>
    <row r="149" spans="1:9" x14ac:dyDescent="0.15">
      <c r="A149" s="5">
        <v>146</v>
      </c>
      <c r="B149" s="8" t="s">
        <v>4</v>
      </c>
      <c r="C149" s="8">
        <v>0.33220591999999999</v>
      </c>
      <c r="D149" s="8">
        <v>0.11947735</v>
      </c>
      <c r="E149" s="8">
        <v>-3.91518E-2</v>
      </c>
      <c r="F149" s="8">
        <v>7.2504799100000001</v>
      </c>
      <c r="G149" s="8">
        <v>5.0136065199999997</v>
      </c>
      <c r="H149" s="8">
        <v>2.0757699999999998E-3</v>
      </c>
      <c r="I149" s="8">
        <v>1.137408E-2</v>
      </c>
    </row>
    <row r="150" spans="1:9" x14ac:dyDescent="0.15">
      <c r="A150" s="5">
        <v>147</v>
      </c>
      <c r="B150" s="8" t="s">
        <v>165</v>
      </c>
      <c r="C150" s="8">
        <v>0.44796058</v>
      </c>
      <c r="D150" s="8">
        <v>7.8699749999999999E-2</v>
      </c>
      <c r="E150" s="8">
        <v>0.18535320999999999</v>
      </c>
      <c r="F150" s="8">
        <v>4.76473748</v>
      </c>
      <c r="G150" s="8">
        <v>5.0043073299999996</v>
      </c>
      <c r="H150" s="8">
        <v>2.10195E-3</v>
      </c>
      <c r="I150" s="8">
        <v>1.143916E-2</v>
      </c>
    </row>
    <row r="151" spans="1:9" x14ac:dyDescent="0.15">
      <c r="A151" s="5">
        <v>148</v>
      </c>
      <c r="B151" s="8" t="s">
        <v>156</v>
      </c>
      <c r="C151" s="8">
        <v>0.27216884000000002</v>
      </c>
      <c r="D151" s="8">
        <v>0.14280746</v>
      </c>
      <c r="E151" s="8">
        <v>0.12312003000000001</v>
      </c>
      <c r="F151" s="8">
        <v>7.6136107800000001</v>
      </c>
      <c r="G151" s="8">
        <v>4.9906605099999997</v>
      </c>
      <c r="H151" s="8">
        <v>2.1409599999999999E-3</v>
      </c>
      <c r="I151" s="8">
        <v>1.157276E-2</v>
      </c>
    </row>
    <row r="152" spans="1:9" x14ac:dyDescent="0.15">
      <c r="A152" s="5">
        <v>149</v>
      </c>
      <c r="B152" s="8" t="s">
        <v>186</v>
      </c>
      <c r="C152" s="8">
        <v>-0.22828560000000001</v>
      </c>
      <c r="D152" s="8">
        <v>-0.17286070000000001</v>
      </c>
      <c r="E152" s="8">
        <v>3.9700369999999999E-2</v>
      </c>
      <c r="F152" s="8">
        <v>7.1162725599999996</v>
      </c>
      <c r="G152" s="8">
        <v>4.9852255400000001</v>
      </c>
      <c r="H152" s="8">
        <v>2.1567000000000001E-3</v>
      </c>
      <c r="I152" s="8">
        <v>1.1579590000000001E-2</v>
      </c>
    </row>
    <row r="153" spans="1:9" x14ac:dyDescent="0.15">
      <c r="A153" s="5">
        <v>150</v>
      </c>
      <c r="B153" s="8" t="s">
        <v>83</v>
      </c>
      <c r="C153" s="8">
        <v>0.47539319000000002</v>
      </c>
      <c r="D153" s="8">
        <v>0.58660886000000001</v>
      </c>
      <c r="E153" s="8">
        <v>-0.43194880000000002</v>
      </c>
      <c r="F153" s="8">
        <v>6.1891262899999999</v>
      </c>
      <c r="G153" s="8">
        <v>4.9077434100000001</v>
      </c>
      <c r="H153" s="8">
        <v>2.3940400000000001E-3</v>
      </c>
      <c r="I153" s="8">
        <v>1.276822E-2</v>
      </c>
    </row>
    <row r="154" spans="1:9" x14ac:dyDescent="0.15">
      <c r="A154" s="5">
        <v>151</v>
      </c>
      <c r="B154" s="8" t="s">
        <v>126</v>
      </c>
      <c r="C154" s="8">
        <v>0.20017433000000001</v>
      </c>
      <c r="D154" s="8">
        <v>9.6217899999999995E-2</v>
      </c>
      <c r="E154" s="8">
        <v>5.6457470000000003E-2</v>
      </c>
      <c r="F154" s="8">
        <v>6.9009807099999998</v>
      </c>
      <c r="G154" s="8">
        <v>4.8967222399999999</v>
      </c>
      <c r="H154" s="8">
        <v>2.4298499999999999E-3</v>
      </c>
      <c r="I154" s="8">
        <v>1.28734E-2</v>
      </c>
    </row>
    <row r="155" spans="1:9" x14ac:dyDescent="0.15">
      <c r="A155" s="5">
        <v>152</v>
      </c>
      <c r="B155" s="8" t="s">
        <v>168</v>
      </c>
      <c r="C155" s="8">
        <v>0.27975907</v>
      </c>
      <c r="D155" s="8">
        <v>0.21076364</v>
      </c>
      <c r="E155" s="8">
        <v>0.21181481999999999</v>
      </c>
      <c r="F155" s="8">
        <v>4.5986622500000003</v>
      </c>
      <c r="G155" s="8">
        <v>4.8500227499999999</v>
      </c>
      <c r="H155" s="8">
        <v>2.58764E-3</v>
      </c>
      <c r="I155" s="8">
        <v>1.361915E-2</v>
      </c>
    </row>
    <row r="156" spans="1:9" x14ac:dyDescent="0.15">
      <c r="A156" s="5">
        <v>153</v>
      </c>
      <c r="B156" s="8" t="s">
        <v>232</v>
      </c>
      <c r="C156" s="8">
        <v>8.3741109999999994E-2</v>
      </c>
      <c r="D156" s="8">
        <v>-6.9132000000000004E-3</v>
      </c>
      <c r="E156" s="8">
        <v>0.13889303</v>
      </c>
      <c r="F156" s="8">
        <v>8.2154480599999999</v>
      </c>
      <c r="G156" s="8">
        <v>4.8392057900000003</v>
      </c>
      <c r="H156" s="8">
        <v>2.62562E-3</v>
      </c>
      <c r="I156" s="8">
        <v>1.372874E-2</v>
      </c>
    </row>
    <row r="157" spans="1:9" x14ac:dyDescent="0.15">
      <c r="A157" s="5">
        <v>154</v>
      </c>
      <c r="B157" s="8" t="s">
        <v>237</v>
      </c>
      <c r="C157" s="8">
        <v>0.18951779999999999</v>
      </c>
      <c r="D157" s="8">
        <v>-0.10532610000000001</v>
      </c>
      <c r="E157" s="8">
        <v>4.2944639999999999E-2</v>
      </c>
      <c r="F157" s="8">
        <v>8.8583638499999999</v>
      </c>
      <c r="G157" s="8">
        <v>4.8057676000000003</v>
      </c>
      <c r="H157" s="8">
        <v>2.7465900000000001E-3</v>
      </c>
      <c r="I157" s="8">
        <v>1.4267989999999999E-2</v>
      </c>
    </row>
    <row r="158" spans="1:9" x14ac:dyDescent="0.15">
      <c r="A158" s="5">
        <v>155</v>
      </c>
      <c r="B158" s="8" t="s">
        <v>51</v>
      </c>
      <c r="C158" s="8">
        <v>0.34259323000000003</v>
      </c>
      <c r="D158" s="8">
        <v>0.37728708</v>
      </c>
      <c r="E158" s="8">
        <v>0.26671776000000003</v>
      </c>
      <c r="F158" s="8">
        <v>8.88814891</v>
      </c>
      <c r="G158" s="8">
        <v>4.7805420300000003</v>
      </c>
      <c r="H158" s="8">
        <v>2.8415100000000002E-3</v>
      </c>
      <c r="I158" s="8">
        <v>1.4665869999999999E-2</v>
      </c>
    </row>
    <row r="159" spans="1:9" x14ac:dyDescent="0.15">
      <c r="A159" s="5">
        <v>156</v>
      </c>
      <c r="B159" s="8" t="s">
        <v>135</v>
      </c>
      <c r="C159" s="8">
        <v>-0.21583240000000001</v>
      </c>
      <c r="D159" s="8">
        <v>-1.28924E-2</v>
      </c>
      <c r="E159" s="8">
        <v>5.4063550000000002E-2</v>
      </c>
      <c r="F159" s="8">
        <v>7.1179168099999996</v>
      </c>
      <c r="G159" s="8">
        <v>4.7685173799999996</v>
      </c>
      <c r="H159" s="8">
        <v>2.88791E-3</v>
      </c>
      <c r="I159" s="8">
        <v>1.480977E-2</v>
      </c>
    </row>
    <row r="160" spans="1:9" x14ac:dyDescent="0.15">
      <c r="A160" s="5">
        <v>157</v>
      </c>
      <c r="B160" s="8" t="s">
        <v>243</v>
      </c>
      <c r="C160" s="8">
        <v>0.20788330999999999</v>
      </c>
      <c r="D160" s="8">
        <v>0.11953109000000001</v>
      </c>
      <c r="E160" s="8">
        <v>-0.1327265</v>
      </c>
      <c r="F160" s="8">
        <v>8.77778116</v>
      </c>
      <c r="G160" s="8">
        <v>4.7392858599999999</v>
      </c>
      <c r="H160" s="8">
        <v>3.0038600000000001E-3</v>
      </c>
      <c r="I160" s="8">
        <v>1.530631E-2</v>
      </c>
    </row>
    <row r="161" spans="1:9" x14ac:dyDescent="0.15">
      <c r="A161" s="5">
        <v>158</v>
      </c>
      <c r="B161" s="8" t="s">
        <v>158</v>
      </c>
      <c r="C161" s="8">
        <v>0.29263565000000002</v>
      </c>
      <c r="D161" s="8">
        <v>-1.2699E-3</v>
      </c>
      <c r="E161" s="8">
        <v>0.18200517999999999</v>
      </c>
      <c r="F161" s="8">
        <v>4.70847763</v>
      </c>
      <c r="G161" s="8">
        <v>4.6883271799999999</v>
      </c>
      <c r="H161" s="8">
        <v>3.2172199999999998E-3</v>
      </c>
      <c r="I161" s="8">
        <v>1.628974E-2</v>
      </c>
    </row>
    <row r="162" spans="1:9" x14ac:dyDescent="0.15">
      <c r="A162" s="5">
        <v>159</v>
      </c>
      <c r="B162" s="8" t="s">
        <v>94</v>
      </c>
      <c r="C162" s="8">
        <v>0.38643043999999999</v>
      </c>
      <c r="D162" s="8">
        <v>-1.1854200000000001E-2</v>
      </c>
      <c r="E162" s="8">
        <v>6.4277199999999996E-3</v>
      </c>
      <c r="F162" s="8">
        <v>5.2150179000000003</v>
      </c>
      <c r="G162" s="8">
        <v>4.67666878</v>
      </c>
      <c r="H162" s="8">
        <v>3.2681199999999998E-3</v>
      </c>
      <c r="I162" s="8">
        <v>1.6408309999999999E-2</v>
      </c>
    </row>
    <row r="163" spans="1:9" x14ac:dyDescent="0.15">
      <c r="A163" s="5">
        <v>160</v>
      </c>
      <c r="B163" s="8" t="s">
        <v>30</v>
      </c>
      <c r="C163" s="8">
        <v>-0.19054689999999999</v>
      </c>
      <c r="D163" s="8">
        <v>-3.9717000000000002E-2</v>
      </c>
      <c r="E163" s="8">
        <v>3.7169580000000001E-2</v>
      </c>
      <c r="F163" s="8">
        <v>10.829269999999999</v>
      </c>
      <c r="G163" s="8">
        <v>4.6735985199999996</v>
      </c>
      <c r="H163" s="8">
        <v>3.28166E-3</v>
      </c>
      <c r="I163" s="8">
        <v>1.6408309999999999E-2</v>
      </c>
    </row>
    <row r="164" spans="1:9" x14ac:dyDescent="0.15">
      <c r="A164" s="5">
        <v>161</v>
      </c>
      <c r="B164" s="8" t="s">
        <v>244</v>
      </c>
      <c r="C164" s="8">
        <v>0.13112442999999999</v>
      </c>
      <c r="D164" s="8">
        <v>7.8053890000000001E-2</v>
      </c>
      <c r="E164" s="8">
        <v>-5.9774599999999997E-2</v>
      </c>
      <c r="F164" s="8">
        <v>7.8267991400000003</v>
      </c>
      <c r="G164" s="8">
        <v>4.6558911700000003</v>
      </c>
      <c r="H164" s="8">
        <v>3.3608399999999999E-3</v>
      </c>
      <c r="I164" s="8">
        <v>1.651269E-2</v>
      </c>
    </row>
    <row r="165" spans="1:9" x14ac:dyDescent="0.15">
      <c r="A165" s="5">
        <v>162</v>
      </c>
      <c r="B165" s="8" t="s">
        <v>115</v>
      </c>
      <c r="C165" s="8">
        <v>-0.1086651</v>
      </c>
      <c r="D165" s="8">
        <v>-7.2043499999999996E-2</v>
      </c>
      <c r="E165" s="8">
        <v>3.7650160000000002E-2</v>
      </c>
      <c r="F165" s="8">
        <v>11.957230300000001</v>
      </c>
      <c r="G165" s="8">
        <v>4.6554548899999997</v>
      </c>
      <c r="H165" s="8">
        <v>3.3628099999999999E-3</v>
      </c>
      <c r="I165" s="8">
        <v>1.651269E-2</v>
      </c>
    </row>
    <row r="166" spans="1:9" x14ac:dyDescent="0.15">
      <c r="A166" s="5">
        <v>163</v>
      </c>
      <c r="B166" s="8" t="s">
        <v>225</v>
      </c>
      <c r="C166" s="8">
        <v>-0.106493</v>
      </c>
      <c r="D166" s="8">
        <v>0.19575147000000001</v>
      </c>
      <c r="E166" s="8">
        <v>-0.1678953</v>
      </c>
      <c r="F166" s="8">
        <v>10.0154111</v>
      </c>
      <c r="G166" s="8">
        <v>4.65452976</v>
      </c>
      <c r="H166" s="8">
        <v>3.3670000000000002E-3</v>
      </c>
      <c r="I166" s="8">
        <v>1.651269E-2</v>
      </c>
    </row>
    <row r="167" spans="1:9" x14ac:dyDescent="0.15">
      <c r="A167" s="5">
        <v>164</v>
      </c>
      <c r="B167" s="8" t="s">
        <v>68</v>
      </c>
      <c r="C167" s="8">
        <v>0.46629606000000001</v>
      </c>
      <c r="D167" s="8">
        <v>2.226477E-2</v>
      </c>
      <c r="E167" s="8">
        <v>-5.7012E-3</v>
      </c>
      <c r="F167" s="8">
        <v>5.4874568000000004</v>
      </c>
      <c r="G167" s="8">
        <v>4.6505476799999999</v>
      </c>
      <c r="H167" s="8">
        <v>3.3850999999999998E-3</v>
      </c>
      <c r="I167" s="8">
        <v>1.651269E-2</v>
      </c>
    </row>
    <row r="168" spans="1:9" x14ac:dyDescent="0.15">
      <c r="A168" s="5">
        <v>165</v>
      </c>
      <c r="B168" s="8" t="s">
        <v>65</v>
      </c>
      <c r="C168" s="8">
        <v>0.22580621000000001</v>
      </c>
      <c r="D168" s="8">
        <v>0.23922433000000001</v>
      </c>
      <c r="E168" s="8">
        <v>0.40582036999999999</v>
      </c>
      <c r="F168" s="8">
        <v>5.0118462600000004</v>
      </c>
      <c r="G168" s="8">
        <v>4.6121096499999998</v>
      </c>
      <c r="H168" s="8">
        <v>3.5648699999999999E-3</v>
      </c>
      <c r="I168" s="8">
        <v>1.7284239999999999E-2</v>
      </c>
    </row>
    <row r="169" spans="1:9" x14ac:dyDescent="0.15">
      <c r="A169" s="5">
        <v>166</v>
      </c>
      <c r="B169" s="8" t="s">
        <v>128</v>
      </c>
      <c r="C169" s="8">
        <v>0.15597896999999999</v>
      </c>
      <c r="D169" s="8">
        <v>6.6203109999999996E-2</v>
      </c>
      <c r="E169" s="8">
        <v>1.7451290000000001E-2</v>
      </c>
      <c r="F169" s="8">
        <v>8.46437828</v>
      </c>
      <c r="G169" s="8">
        <v>4.5728610300000003</v>
      </c>
      <c r="H169" s="8">
        <v>3.7582599999999998E-3</v>
      </c>
      <c r="I169" s="8">
        <v>1.8112099999999999E-2</v>
      </c>
    </row>
    <row r="170" spans="1:9" x14ac:dyDescent="0.15">
      <c r="A170" s="5">
        <v>167</v>
      </c>
      <c r="B170" s="8" t="s">
        <v>143</v>
      </c>
      <c r="C170" s="8">
        <v>-0.15310599999999999</v>
      </c>
      <c r="D170" s="8">
        <v>4.2140829999999997E-2</v>
      </c>
      <c r="E170" s="8">
        <v>1.5024700000000001E-3</v>
      </c>
      <c r="F170" s="8">
        <v>11.313841200000001</v>
      </c>
      <c r="G170" s="8">
        <v>4.5430849000000002</v>
      </c>
      <c r="H170" s="8">
        <v>3.9119200000000002E-3</v>
      </c>
      <c r="I170" s="8">
        <v>1.8739749999999999E-2</v>
      </c>
    </row>
    <row r="171" spans="1:9" x14ac:dyDescent="0.15">
      <c r="A171" s="5">
        <v>168</v>
      </c>
      <c r="B171" s="8" t="s">
        <v>141</v>
      </c>
      <c r="C171" s="8">
        <v>-0.24499979999999999</v>
      </c>
      <c r="D171" s="8">
        <v>-0.1796604</v>
      </c>
      <c r="E171" s="8">
        <v>-4.9688900000000001E-2</v>
      </c>
      <c r="F171" s="8">
        <v>4.8341433800000004</v>
      </c>
      <c r="G171" s="8">
        <v>4.5062143600000004</v>
      </c>
      <c r="H171" s="8">
        <v>4.1108999999999998E-3</v>
      </c>
      <c r="I171" s="8">
        <v>1.957571E-2</v>
      </c>
    </row>
    <row r="172" spans="1:9" x14ac:dyDescent="0.15">
      <c r="A172" s="5">
        <v>169</v>
      </c>
      <c r="B172" s="8" t="s">
        <v>19</v>
      </c>
      <c r="C172" s="8">
        <v>-0.16389580000000001</v>
      </c>
      <c r="D172" s="8">
        <v>-9.3478800000000001E-2</v>
      </c>
      <c r="E172" s="8">
        <v>2.7684090000000001E-2</v>
      </c>
      <c r="F172" s="8">
        <v>7.6051202299999998</v>
      </c>
      <c r="G172" s="8">
        <v>4.4998192599999998</v>
      </c>
      <c r="H172" s="8">
        <v>4.1464199999999996E-3</v>
      </c>
      <c r="I172" s="8">
        <v>1.9628050000000001E-2</v>
      </c>
    </row>
    <row r="173" spans="1:9" x14ac:dyDescent="0.15">
      <c r="A173" s="5">
        <v>170</v>
      </c>
      <c r="B173" s="8" t="s">
        <v>102</v>
      </c>
      <c r="C173" s="8">
        <v>-0.25633109999999998</v>
      </c>
      <c r="D173" s="8">
        <v>-0.1063848</v>
      </c>
      <c r="E173" s="8">
        <v>4.2677609999999998E-2</v>
      </c>
      <c r="F173" s="8">
        <v>13.140723100000001</v>
      </c>
      <c r="G173" s="8">
        <v>4.43609981</v>
      </c>
      <c r="H173" s="8">
        <v>4.5175299999999996E-3</v>
      </c>
      <c r="I173" s="8">
        <v>2.1223160000000001E-2</v>
      </c>
    </row>
    <row r="174" spans="1:9" x14ac:dyDescent="0.15">
      <c r="A174" s="5">
        <v>171</v>
      </c>
      <c r="B174" s="8" t="s">
        <v>242</v>
      </c>
      <c r="C174" s="8">
        <v>0.12912111000000001</v>
      </c>
      <c r="D174" s="8">
        <v>0.28760077000000001</v>
      </c>
      <c r="E174" s="8">
        <v>0.46841354000000002</v>
      </c>
      <c r="F174" s="8">
        <v>6.2510106600000004</v>
      </c>
      <c r="G174" s="8">
        <v>4.4329925799999996</v>
      </c>
      <c r="H174" s="8">
        <v>4.53645E-3</v>
      </c>
      <c r="I174" s="8">
        <v>2.1223160000000001E-2</v>
      </c>
    </row>
    <row r="175" spans="1:9" x14ac:dyDescent="0.15">
      <c r="A175" s="5">
        <v>172</v>
      </c>
      <c r="B175" s="8" t="s">
        <v>93</v>
      </c>
      <c r="C175" s="8">
        <v>0.19333117999999999</v>
      </c>
      <c r="D175" s="8">
        <v>8.6038589999999998E-2</v>
      </c>
      <c r="E175" s="8">
        <v>-2.1712499999999999E-2</v>
      </c>
      <c r="F175" s="8">
        <v>6.3334482000000003</v>
      </c>
      <c r="G175" s="8">
        <v>4.3622063600000001</v>
      </c>
      <c r="H175" s="8">
        <v>4.98951E-3</v>
      </c>
      <c r="I175" s="8">
        <v>2.3207040000000002E-2</v>
      </c>
    </row>
    <row r="176" spans="1:9" x14ac:dyDescent="0.15">
      <c r="A176" s="5">
        <v>173</v>
      </c>
      <c r="B176" s="8" t="s">
        <v>81</v>
      </c>
      <c r="C176" s="8">
        <v>0.14306266000000001</v>
      </c>
      <c r="D176" s="8">
        <v>0.10418747</v>
      </c>
      <c r="E176" s="8">
        <v>-9.7813300000000006E-2</v>
      </c>
      <c r="F176" s="8">
        <v>6.9433374399999996</v>
      </c>
      <c r="G176" s="8">
        <v>4.3518053500000002</v>
      </c>
      <c r="H176" s="8">
        <v>5.0597799999999998E-3</v>
      </c>
      <c r="I176" s="8">
        <v>2.338987E-2</v>
      </c>
    </row>
    <row r="177" spans="1:9" x14ac:dyDescent="0.15">
      <c r="A177" s="5">
        <v>174</v>
      </c>
      <c r="B177" s="8" t="s">
        <v>153</v>
      </c>
      <c r="C177" s="8">
        <v>0.29771973000000002</v>
      </c>
      <c r="D177" s="8">
        <v>1.310157E-2</v>
      </c>
      <c r="E177" s="8">
        <v>3.2712940000000003E-2</v>
      </c>
      <c r="F177" s="8">
        <v>4.2425564400000004</v>
      </c>
      <c r="G177" s="8">
        <v>4.3477713600000003</v>
      </c>
      <c r="H177" s="8">
        <v>5.0873000000000003E-3</v>
      </c>
      <c r="I177" s="8">
        <v>2.338987E-2</v>
      </c>
    </row>
    <row r="178" spans="1:9" x14ac:dyDescent="0.15">
      <c r="A178" s="5">
        <v>175</v>
      </c>
      <c r="B178" s="8" t="s">
        <v>227</v>
      </c>
      <c r="C178" s="8">
        <v>0.12130534</v>
      </c>
      <c r="D178" s="8">
        <v>1.299441E-2</v>
      </c>
      <c r="E178" s="8">
        <v>-6.5497799999999995E-2</v>
      </c>
      <c r="F178" s="8">
        <v>9.8781390699999996</v>
      </c>
      <c r="G178" s="8">
        <v>4.3360457700000001</v>
      </c>
      <c r="H178" s="8">
        <v>5.1681299999999999E-3</v>
      </c>
      <c r="I178" s="8">
        <v>2.3556250000000001E-2</v>
      </c>
    </row>
    <row r="179" spans="1:9" x14ac:dyDescent="0.15">
      <c r="A179" s="5">
        <v>176</v>
      </c>
      <c r="B179" s="8" t="s">
        <v>219</v>
      </c>
      <c r="C179" s="8">
        <v>-0.10338749999999999</v>
      </c>
      <c r="D179" s="8">
        <v>-3.4213800000000003E-2</v>
      </c>
      <c r="E179" s="8">
        <v>1.135829E-2</v>
      </c>
      <c r="F179" s="8">
        <v>8.8487126200000006</v>
      </c>
      <c r="G179" s="8">
        <v>4.3327483200000003</v>
      </c>
      <c r="H179" s="8">
        <v>5.1910899999999998E-3</v>
      </c>
      <c r="I179" s="8">
        <v>2.3556250000000001E-2</v>
      </c>
    </row>
    <row r="180" spans="1:9" x14ac:dyDescent="0.15">
      <c r="A180" s="5">
        <v>177</v>
      </c>
      <c r="B180" s="8" t="s">
        <v>151</v>
      </c>
      <c r="C180" s="8">
        <v>-0.20637349999999999</v>
      </c>
      <c r="D180" s="8">
        <v>-3.97823E-2</v>
      </c>
      <c r="E180" s="8">
        <v>-8.2744899999999996E-2</v>
      </c>
      <c r="F180" s="8">
        <v>4.3404742900000004</v>
      </c>
      <c r="G180" s="8">
        <v>4.3297834799999997</v>
      </c>
      <c r="H180" s="8">
        <v>5.2118199999999998E-3</v>
      </c>
      <c r="I180" s="8">
        <v>2.3556250000000001E-2</v>
      </c>
    </row>
    <row r="181" spans="1:9" x14ac:dyDescent="0.15">
      <c r="A181" s="5">
        <v>178</v>
      </c>
      <c r="B181" s="8" t="s">
        <v>20</v>
      </c>
      <c r="C181" s="8">
        <v>0.29594135999999999</v>
      </c>
      <c r="D181" s="8">
        <v>-1.19842E-2</v>
      </c>
      <c r="E181" s="8">
        <v>0.15464004000000001</v>
      </c>
      <c r="F181" s="8">
        <v>6.7997657199999999</v>
      </c>
      <c r="G181" s="8">
        <v>4.3236776600000004</v>
      </c>
      <c r="H181" s="8">
        <v>5.2547799999999997E-3</v>
      </c>
      <c r="I181" s="8">
        <v>2.3616970000000001E-2</v>
      </c>
    </row>
    <row r="182" spans="1:9" x14ac:dyDescent="0.15">
      <c r="A182" s="5">
        <v>179</v>
      </c>
      <c r="B182" s="8" t="s">
        <v>248</v>
      </c>
      <c r="C182" s="8">
        <v>-0.1426172</v>
      </c>
      <c r="D182" s="8">
        <v>-2.1523899999999999E-2</v>
      </c>
      <c r="E182" s="8">
        <v>4.7293830000000002E-2</v>
      </c>
      <c r="F182" s="8">
        <v>10.6839785</v>
      </c>
      <c r="G182" s="8">
        <v>4.3127027699999996</v>
      </c>
      <c r="H182" s="8">
        <v>5.33287E-3</v>
      </c>
      <c r="I182" s="8">
        <v>2.3791380000000001E-2</v>
      </c>
    </row>
    <row r="183" spans="1:9" x14ac:dyDescent="0.15">
      <c r="A183" s="5">
        <v>180</v>
      </c>
      <c r="B183" s="8" t="s">
        <v>91</v>
      </c>
      <c r="C183" s="8">
        <v>-0.25801210000000002</v>
      </c>
      <c r="D183" s="8">
        <v>-7.7912899999999993E-2</v>
      </c>
      <c r="E183" s="8">
        <v>-1.31571E-2</v>
      </c>
      <c r="F183" s="8">
        <v>11.361556500000001</v>
      </c>
      <c r="G183" s="8">
        <v>4.3011642200000004</v>
      </c>
      <c r="H183" s="8">
        <v>5.4162300000000002E-3</v>
      </c>
      <c r="I183" s="8">
        <v>2.3791380000000001E-2</v>
      </c>
    </row>
    <row r="184" spans="1:9" x14ac:dyDescent="0.15">
      <c r="A184" s="5">
        <v>181</v>
      </c>
      <c r="B184" s="8" t="s">
        <v>252</v>
      </c>
      <c r="C184" s="8">
        <v>0.28610384999999999</v>
      </c>
      <c r="D184" s="8">
        <v>1.79215E-2</v>
      </c>
      <c r="E184" s="8">
        <v>0.16406986000000001</v>
      </c>
      <c r="F184" s="8">
        <v>3.7505093500000002</v>
      </c>
      <c r="G184" s="8">
        <v>4.30073375</v>
      </c>
      <c r="H184" s="8">
        <v>5.4193599999999998E-3</v>
      </c>
      <c r="I184" s="8">
        <v>2.3791380000000001E-2</v>
      </c>
    </row>
    <row r="185" spans="1:9" x14ac:dyDescent="0.15">
      <c r="A185" s="5">
        <v>182</v>
      </c>
      <c r="B185" s="8" t="s">
        <v>10</v>
      </c>
      <c r="C185" s="8">
        <v>0.46128665000000002</v>
      </c>
      <c r="D185" s="8">
        <v>0.17445032999999999</v>
      </c>
      <c r="E185" s="8">
        <v>-4.49559E-2</v>
      </c>
      <c r="F185" s="8">
        <v>4.1332727299999998</v>
      </c>
      <c r="G185" s="8">
        <v>4.2979557599999998</v>
      </c>
      <c r="H185" s="8">
        <v>5.4396399999999999E-3</v>
      </c>
      <c r="I185" s="8">
        <v>2.3791380000000001E-2</v>
      </c>
    </row>
    <row r="186" spans="1:9" x14ac:dyDescent="0.15">
      <c r="A186" s="5">
        <v>183</v>
      </c>
      <c r="B186" s="8" t="s">
        <v>129</v>
      </c>
      <c r="C186" s="8">
        <v>-0.3090521</v>
      </c>
      <c r="D186" s="8">
        <v>-0.1339544</v>
      </c>
      <c r="E186" s="8">
        <v>-6.2337099999999999E-2</v>
      </c>
      <c r="F186" s="8">
        <v>7.6459207899999999</v>
      </c>
      <c r="G186" s="8">
        <v>4.2975944799999999</v>
      </c>
      <c r="H186" s="8">
        <v>5.4422799999999999E-3</v>
      </c>
      <c r="I186" s="8">
        <v>2.3791380000000001E-2</v>
      </c>
    </row>
    <row r="187" spans="1:9" x14ac:dyDescent="0.15">
      <c r="A187" s="5">
        <v>184</v>
      </c>
      <c r="B187" s="8" t="s">
        <v>235</v>
      </c>
      <c r="C187" s="8">
        <v>9.171108E-2</v>
      </c>
      <c r="D187" s="8">
        <v>0.17186777</v>
      </c>
      <c r="E187" s="8">
        <v>-3.3775399999999997E-2</v>
      </c>
      <c r="F187" s="8">
        <v>7.3666572500000003</v>
      </c>
      <c r="G187" s="8">
        <v>4.2863488099999998</v>
      </c>
      <c r="H187" s="8">
        <v>5.5251600000000003E-3</v>
      </c>
      <c r="I187" s="8">
        <v>2.4022439999999999E-2</v>
      </c>
    </row>
    <row r="188" spans="1:9" x14ac:dyDescent="0.15">
      <c r="A188" s="5">
        <v>185</v>
      </c>
      <c r="B188" s="8" t="s">
        <v>7</v>
      </c>
      <c r="C188" s="8">
        <v>0.23137165000000001</v>
      </c>
      <c r="D188" s="8">
        <v>7.4105699999999997E-2</v>
      </c>
      <c r="E188" s="8">
        <v>-5.66464E-2</v>
      </c>
      <c r="F188" s="8">
        <v>4.0338504899999998</v>
      </c>
      <c r="G188" s="8">
        <v>4.2819856600000001</v>
      </c>
      <c r="H188" s="8">
        <v>5.5576599999999999E-3</v>
      </c>
      <c r="I188" s="8">
        <v>2.403311E-2</v>
      </c>
    </row>
    <row r="189" spans="1:9" x14ac:dyDescent="0.15">
      <c r="A189" s="5">
        <v>186</v>
      </c>
      <c r="B189" s="8" t="s">
        <v>113</v>
      </c>
      <c r="C189" s="8">
        <v>-0.13937179999999999</v>
      </c>
      <c r="D189" s="8">
        <v>-2.6697499999999999E-2</v>
      </c>
      <c r="E189" s="8">
        <v>7.8288150000000001E-2</v>
      </c>
      <c r="F189" s="8">
        <v>5.4876290299999999</v>
      </c>
      <c r="G189" s="8">
        <v>4.25164952</v>
      </c>
      <c r="H189" s="8">
        <v>5.7889100000000004E-3</v>
      </c>
      <c r="I189" s="8">
        <v>2.4877969999999999E-2</v>
      </c>
    </row>
    <row r="190" spans="1:9" x14ac:dyDescent="0.15">
      <c r="A190" s="5">
        <v>187</v>
      </c>
      <c r="B190" s="8" t="s">
        <v>207</v>
      </c>
      <c r="C190" s="8">
        <v>0.34885991999999999</v>
      </c>
      <c r="D190" s="8">
        <v>7.5881169999999998E-2</v>
      </c>
      <c r="E190" s="8">
        <v>0.30394413999999997</v>
      </c>
      <c r="F190" s="8">
        <v>5.6613948799999996</v>
      </c>
      <c r="G190" s="8">
        <v>4.2482741800000001</v>
      </c>
      <c r="H190" s="8">
        <v>5.8152200000000003E-3</v>
      </c>
      <c r="I190" s="8">
        <v>2.4877969999999999E-2</v>
      </c>
    </row>
    <row r="191" spans="1:9" x14ac:dyDescent="0.15">
      <c r="A191" s="5">
        <v>188</v>
      </c>
      <c r="B191" s="8" t="s">
        <v>228</v>
      </c>
      <c r="C191" s="8">
        <v>-0.1146935</v>
      </c>
      <c r="D191" s="8">
        <v>-6.5008899999999994E-2</v>
      </c>
      <c r="E191" s="8">
        <v>7.3428900000000005E-2</v>
      </c>
      <c r="F191" s="8">
        <v>7.2609814999999998</v>
      </c>
      <c r="G191" s="8">
        <v>4.2300597499999997</v>
      </c>
      <c r="H191" s="8">
        <v>5.9592999999999998E-3</v>
      </c>
      <c r="I191" s="8">
        <v>2.5358720000000001E-2</v>
      </c>
    </row>
    <row r="192" spans="1:9" x14ac:dyDescent="0.15">
      <c r="A192" s="5">
        <v>189</v>
      </c>
      <c r="B192" s="8" t="s">
        <v>249</v>
      </c>
      <c r="C192" s="8">
        <v>-7.1783E-2</v>
      </c>
      <c r="D192" s="8">
        <v>-4.0309400000000002E-2</v>
      </c>
      <c r="E192" s="8">
        <v>0.10727149</v>
      </c>
      <c r="F192" s="8">
        <v>7.55019639</v>
      </c>
      <c r="G192" s="8">
        <v>4.2076185600000002</v>
      </c>
      <c r="H192" s="8">
        <v>6.1416999999999999E-3</v>
      </c>
      <c r="I192" s="8">
        <v>2.5974290000000001E-2</v>
      </c>
    </row>
    <row r="193" spans="1:9" x14ac:dyDescent="0.15">
      <c r="A193" s="5">
        <v>190</v>
      </c>
      <c r="B193" s="8" t="s">
        <v>147</v>
      </c>
      <c r="C193" s="8">
        <v>0.12795293999999999</v>
      </c>
      <c r="D193" s="8">
        <v>0.13478667</v>
      </c>
      <c r="E193" s="8">
        <v>-2.08297E-2</v>
      </c>
      <c r="F193" s="8">
        <v>7.9439232799999999</v>
      </c>
      <c r="G193" s="8">
        <v>4.2027356999999999</v>
      </c>
      <c r="H193" s="8">
        <v>6.1821200000000001E-3</v>
      </c>
      <c r="I193" s="8">
        <v>2.5974290000000001E-2</v>
      </c>
    </row>
    <row r="194" spans="1:9" x14ac:dyDescent="0.15">
      <c r="A194" s="5">
        <v>191</v>
      </c>
      <c r="B194" s="8" t="s">
        <v>69</v>
      </c>
      <c r="C194" s="8">
        <v>-0.26609709999999998</v>
      </c>
      <c r="D194" s="8">
        <v>-0.17694380000000001</v>
      </c>
      <c r="E194" s="8">
        <v>2.1703299999999998E-3</v>
      </c>
      <c r="F194" s="8">
        <v>10.846143</v>
      </c>
      <c r="G194" s="8">
        <v>4.2004223700000001</v>
      </c>
      <c r="H194" s="8">
        <v>6.2013600000000004E-3</v>
      </c>
      <c r="I194" s="8">
        <v>2.5974290000000001E-2</v>
      </c>
    </row>
    <row r="195" spans="1:9" x14ac:dyDescent="0.15">
      <c r="A195" s="5">
        <v>192</v>
      </c>
      <c r="B195" s="8" t="s">
        <v>149</v>
      </c>
      <c r="C195" s="8">
        <v>-0.20018820000000001</v>
      </c>
      <c r="D195" s="8">
        <v>-0.2681694</v>
      </c>
      <c r="E195" s="8">
        <v>3.9424899999999999E-2</v>
      </c>
      <c r="F195" s="8">
        <v>9.2014961</v>
      </c>
      <c r="G195" s="8">
        <v>4.1729425300000003</v>
      </c>
      <c r="H195" s="8">
        <v>6.4345399999999999E-3</v>
      </c>
      <c r="I195" s="8">
        <v>2.6688920000000001E-2</v>
      </c>
    </row>
    <row r="196" spans="1:9" x14ac:dyDescent="0.15">
      <c r="A196" s="5">
        <v>193</v>
      </c>
      <c r="B196" s="8" t="s">
        <v>184</v>
      </c>
      <c r="C196" s="8">
        <v>-0.21958910000000001</v>
      </c>
      <c r="D196" s="8">
        <v>-0.11415640000000001</v>
      </c>
      <c r="E196" s="8">
        <v>-8.6228200000000005E-2</v>
      </c>
      <c r="F196" s="8">
        <v>8.8788094300000004</v>
      </c>
      <c r="G196" s="8">
        <v>4.1724605500000003</v>
      </c>
      <c r="H196" s="8">
        <v>6.4387000000000003E-3</v>
      </c>
      <c r="I196" s="8">
        <v>2.6688920000000001E-2</v>
      </c>
    </row>
    <row r="197" spans="1:9" x14ac:dyDescent="0.15">
      <c r="A197" s="5">
        <v>194</v>
      </c>
      <c r="B197" s="8" t="s">
        <v>176</v>
      </c>
      <c r="C197" s="8">
        <v>-0.16191620000000001</v>
      </c>
      <c r="D197" s="8">
        <v>-0.1092177</v>
      </c>
      <c r="E197" s="8">
        <v>6.9393299999999996E-3</v>
      </c>
      <c r="F197" s="8">
        <v>9.1203691599999992</v>
      </c>
      <c r="G197" s="8">
        <v>4.1170095599999996</v>
      </c>
      <c r="H197" s="8">
        <v>6.9364400000000003E-3</v>
      </c>
      <c r="I197" s="8">
        <v>2.8603859999999998E-2</v>
      </c>
    </row>
    <row r="198" spans="1:9" x14ac:dyDescent="0.15">
      <c r="A198" s="5">
        <v>195</v>
      </c>
      <c r="B198" s="8" t="s">
        <v>2</v>
      </c>
      <c r="C198" s="8">
        <v>4.2934930000000003E-2</v>
      </c>
      <c r="D198" s="8">
        <v>0.16496250000000001</v>
      </c>
      <c r="E198" s="8">
        <v>0.27111881999999998</v>
      </c>
      <c r="F198" s="8">
        <v>8.5051039900000003</v>
      </c>
      <c r="G198" s="8">
        <v>4.1092933</v>
      </c>
      <c r="H198" s="8">
        <v>7.0086699999999998E-3</v>
      </c>
      <c r="I198" s="8">
        <v>2.8753509999999999E-2</v>
      </c>
    </row>
    <row r="199" spans="1:9" x14ac:dyDescent="0.15">
      <c r="A199" s="5">
        <v>196</v>
      </c>
      <c r="B199" s="8" t="s">
        <v>87</v>
      </c>
      <c r="C199" s="8">
        <v>-0.2038394</v>
      </c>
      <c r="D199" s="8">
        <v>-0.11336540000000001</v>
      </c>
      <c r="E199" s="8">
        <v>-3.6469099999999997E-2</v>
      </c>
      <c r="F199" s="8">
        <v>7.1746440299999996</v>
      </c>
      <c r="G199" s="8">
        <v>4.0968444100000001</v>
      </c>
      <c r="H199" s="8">
        <v>7.1267800000000001E-3</v>
      </c>
      <c r="I199" s="8">
        <v>2.9039679999999998E-2</v>
      </c>
    </row>
    <row r="200" spans="1:9" x14ac:dyDescent="0.15">
      <c r="A200" s="5">
        <v>197</v>
      </c>
      <c r="B200" s="8" t="s">
        <v>71</v>
      </c>
      <c r="C200" s="8">
        <v>-0.12720590000000001</v>
      </c>
      <c r="D200" s="8">
        <v>2.5457359999999998E-2</v>
      </c>
      <c r="E200" s="8">
        <v>0.20106615</v>
      </c>
      <c r="F200" s="8">
        <v>9.8004002700000008</v>
      </c>
      <c r="G200" s="8">
        <v>4.09431498</v>
      </c>
      <c r="H200" s="8">
        <v>7.1510200000000001E-3</v>
      </c>
      <c r="I200" s="8">
        <v>2.9039679999999998E-2</v>
      </c>
    </row>
    <row r="201" spans="1:9" x14ac:dyDescent="0.15">
      <c r="A201" s="5">
        <v>198</v>
      </c>
      <c r="B201" s="8" t="s">
        <v>155</v>
      </c>
      <c r="C201" s="8">
        <v>-0.13097880000000001</v>
      </c>
      <c r="D201" s="8">
        <v>-0.17576359999999999</v>
      </c>
      <c r="E201" s="8">
        <v>-0.20682800000000001</v>
      </c>
      <c r="F201" s="8">
        <v>7.6885947400000001</v>
      </c>
      <c r="G201" s="8">
        <v>4.0792986200000003</v>
      </c>
      <c r="H201" s="8">
        <v>7.2966200000000002E-3</v>
      </c>
      <c r="I201" s="8">
        <v>2.9474259999999999E-2</v>
      </c>
    </row>
    <row r="202" spans="1:9" x14ac:dyDescent="0.15">
      <c r="A202" s="5">
        <v>199</v>
      </c>
      <c r="B202" s="8" t="s">
        <v>148</v>
      </c>
      <c r="C202" s="8">
        <v>0.49012391999999999</v>
      </c>
      <c r="D202" s="8">
        <v>6.7895819999999996E-2</v>
      </c>
      <c r="E202" s="8">
        <v>3.5470359999999999E-2</v>
      </c>
      <c r="F202" s="8">
        <v>6.3019153000000001</v>
      </c>
      <c r="G202" s="8">
        <v>4.0757233299999998</v>
      </c>
      <c r="H202" s="8">
        <v>7.3317199999999999E-3</v>
      </c>
      <c r="I202" s="8">
        <v>2.9474259999999999E-2</v>
      </c>
    </row>
    <row r="203" spans="1:9" x14ac:dyDescent="0.15">
      <c r="A203" s="5">
        <v>200</v>
      </c>
      <c r="B203" s="8" t="s">
        <v>42</v>
      </c>
      <c r="C203" s="8">
        <v>0.26568037999999999</v>
      </c>
      <c r="D203" s="8">
        <v>0.17656807999999999</v>
      </c>
      <c r="E203" s="8">
        <v>0.24615413</v>
      </c>
      <c r="F203" s="8">
        <v>6.5425098400000001</v>
      </c>
      <c r="G203" s="8">
        <v>4.0628164800000004</v>
      </c>
      <c r="H203" s="8">
        <v>7.4598299999999998E-3</v>
      </c>
      <c r="I203" s="8">
        <v>2.9839330000000001E-2</v>
      </c>
    </row>
    <row r="204" spans="1:9" x14ac:dyDescent="0.15">
      <c r="A204" s="5">
        <v>201</v>
      </c>
      <c r="B204" s="8" t="s">
        <v>133</v>
      </c>
      <c r="C204" s="8">
        <v>-0.22680810000000001</v>
      </c>
      <c r="D204" s="8">
        <v>-8.0489599999999994E-2</v>
      </c>
      <c r="E204" s="8">
        <v>-4.7364700000000003E-2</v>
      </c>
      <c r="F204" s="8">
        <v>9.4233391199999996</v>
      </c>
      <c r="G204" s="8">
        <v>4.0451160799999997</v>
      </c>
      <c r="H204" s="8">
        <v>7.6391499999999999E-3</v>
      </c>
      <c r="I204" s="8">
        <v>3.0332890000000001E-2</v>
      </c>
    </row>
    <row r="205" spans="1:9" x14ac:dyDescent="0.15">
      <c r="A205" s="5">
        <v>202</v>
      </c>
      <c r="B205" s="8" t="s">
        <v>173</v>
      </c>
      <c r="C205" s="8">
        <v>-0.24655360000000001</v>
      </c>
      <c r="D205" s="8">
        <v>-0.17228840000000001</v>
      </c>
      <c r="E205" s="8">
        <v>-2.4351399999999999E-2</v>
      </c>
      <c r="F205" s="8">
        <v>8.9254156600000005</v>
      </c>
      <c r="G205" s="8">
        <v>4.0431770900000004</v>
      </c>
      <c r="H205" s="8">
        <v>7.6590599999999997E-3</v>
      </c>
      <c r="I205" s="8">
        <v>3.0332890000000001E-2</v>
      </c>
    </row>
    <row r="206" spans="1:9" x14ac:dyDescent="0.15">
      <c r="A206" s="5">
        <v>203</v>
      </c>
      <c r="B206" s="8" t="s">
        <v>218</v>
      </c>
      <c r="C206" s="8">
        <v>0.22384470000000001</v>
      </c>
      <c r="D206" s="8">
        <v>-6.0566700000000001E-2</v>
      </c>
      <c r="E206" s="8">
        <v>-2.6635099999999998E-2</v>
      </c>
      <c r="F206" s="8">
        <v>3.6284239299999999</v>
      </c>
      <c r="G206" s="8">
        <v>4.0308580799999998</v>
      </c>
      <c r="H206" s="8">
        <v>7.7867099999999996E-3</v>
      </c>
      <c r="I206" s="8">
        <v>3.068655E-2</v>
      </c>
    </row>
    <row r="207" spans="1:9" x14ac:dyDescent="0.15">
      <c r="A207" s="5">
        <v>204</v>
      </c>
      <c r="B207" s="8" t="s">
        <v>238</v>
      </c>
      <c r="C207" s="8">
        <v>0.29650870000000001</v>
      </c>
      <c r="D207" s="8">
        <v>0.19746549999999999</v>
      </c>
      <c r="E207" s="8">
        <v>-4.9279299999999998E-2</v>
      </c>
      <c r="F207" s="8">
        <v>8.1906007499999998</v>
      </c>
      <c r="G207" s="8">
        <v>4.0024440700000001</v>
      </c>
      <c r="H207" s="8">
        <v>8.0892800000000008E-3</v>
      </c>
      <c r="I207" s="8">
        <v>3.1722649999999998E-2</v>
      </c>
    </row>
    <row r="208" spans="1:9" x14ac:dyDescent="0.15">
      <c r="A208" s="5">
        <v>205</v>
      </c>
      <c r="B208" s="8" t="s">
        <v>1</v>
      </c>
      <c r="C208" s="8">
        <v>-0.1819818</v>
      </c>
      <c r="D208" s="8">
        <v>4.2637120000000001E-2</v>
      </c>
      <c r="E208" s="8">
        <v>-0.14050860000000001</v>
      </c>
      <c r="F208" s="8">
        <v>9.6173042899999999</v>
      </c>
      <c r="G208" s="8">
        <v>3.9962264799999998</v>
      </c>
      <c r="H208" s="8">
        <v>8.1570299999999991E-3</v>
      </c>
      <c r="I208" s="8">
        <v>3.1832300000000001E-2</v>
      </c>
    </row>
    <row r="209" spans="1:9" x14ac:dyDescent="0.15">
      <c r="A209" s="5">
        <v>206</v>
      </c>
      <c r="B209" s="8" t="s">
        <v>28</v>
      </c>
      <c r="C209" s="8">
        <v>0.14966742</v>
      </c>
      <c r="D209" s="8">
        <v>4.1729540000000002E-2</v>
      </c>
      <c r="E209" s="8">
        <v>6.1764270000000003E-2</v>
      </c>
      <c r="F209" s="8">
        <v>9.3375351799999997</v>
      </c>
      <c r="G209" s="8">
        <v>3.9600733899999998</v>
      </c>
      <c r="H209" s="8">
        <v>8.5623000000000001E-3</v>
      </c>
      <c r="I209" s="8">
        <v>3.3251650000000001E-2</v>
      </c>
    </row>
    <row r="210" spans="1:9" x14ac:dyDescent="0.15">
      <c r="A210" s="5">
        <v>207</v>
      </c>
      <c r="B210" s="8" t="s">
        <v>25</v>
      </c>
      <c r="C210" s="8">
        <v>0.53936987999999997</v>
      </c>
      <c r="D210" s="8">
        <v>0.34471867</v>
      </c>
      <c r="E210" s="8">
        <v>0.31430553999999999</v>
      </c>
      <c r="F210" s="8">
        <v>3.3523557799999999</v>
      </c>
      <c r="G210" s="8">
        <v>3.9552275699999999</v>
      </c>
      <c r="H210" s="8">
        <v>8.6181199999999999E-3</v>
      </c>
      <c r="I210" s="8">
        <v>3.3306750000000003E-2</v>
      </c>
    </row>
    <row r="211" spans="1:9" x14ac:dyDescent="0.15">
      <c r="A211" s="5">
        <v>208</v>
      </c>
      <c r="B211" s="8" t="s">
        <v>162</v>
      </c>
      <c r="C211" s="8">
        <v>0.34800099000000001</v>
      </c>
      <c r="D211" s="8">
        <v>0.37706895000000001</v>
      </c>
      <c r="E211" s="8">
        <v>0.42453196999999998</v>
      </c>
      <c r="F211" s="8">
        <v>5.6111065900000003</v>
      </c>
      <c r="G211" s="8">
        <v>3.9470994799999999</v>
      </c>
      <c r="H211" s="8">
        <v>8.7125599999999994E-3</v>
      </c>
      <c r="I211" s="8">
        <v>3.339541E-2</v>
      </c>
    </row>
    <row r="212" spans="1:9" x14ac:dyDescent="0.15">
      <c r="A212" s="5">
        <v>209</v>
      </c>
      <c r="B212" s="8" t="s">
        <v>224</v>
      </c>
      <c r="C212" s="8">
        <v>0.24003303000000001</v>
      </c>
      <c r="D212" s="8">
        <v>0.12927595</v>
      </c>
      <c r="E212" s="8">
        <v>-8.4919000000000001E-3</v>
      </c>
      <c r="F212" s="8">
        <v>3.7031963700000001</v>
      </c>
      <c r="G212" s="8">
        <v>3.94532858</v>
      </c>
      <c r="H212" s="8">
        <v>8.7332799999999995E-3</v>
      </c>
      <c r="I212" s="8">
        <v>3.339541E-2</v>
      </c>
    </row>
    <row r="213" spans="1:9" x14ac:dyDescent="0.15">
      <c r="A213" s="5">
        <v>210</v>
      </c>
      <c r="B213" s="8" t="s">
        <v>175</v>
      </c>
      <c r="C213" s="8">
        <v>-7.9935400000000004E-2</v>
      </c>
      <c r="D213" s="8">
        <v>-3.4746600000000002E-2</v>
      </c>
      <c r="E213" s="8">
        <v>9.0761750000000002E-2</v>
      </c>
      <c r="F213" s="8">
        <v>8.7447074300000001</v>
      </c>
      <c r="G213" s="8">
        <v>3.9425144099999998</v>
      </c>
      <c r="H213" s="8">
        <v>8.7662899999999995E-3</v>
      </c>
      <c r="I213" s="8">
        <v>3.339541E-2</v>
      </c>
    </row>
    <row r="214" spans="1:9" x14ac:dyDescent="0.15">
      <c r="A214" s="5">
        <v>211</v>
      </c>
      <c r="B214" s="8" t="s">
        <v>187</v>
      </c>
      <c r="C214" s="8">
        <v>0.28534271999999999</v>
      </c>
      <c r="D214" s="8">
        <v>2.0722049999999999E-2</v>
      </c>
      <c r="E214" s="8">
        <v>0.10468603999999999</v>
      </c>
      <c r="F214" s="8">
        <v>6.6607222200000002</v>
      </c>
      <c r="G214" s="8">
        <v>3.93678895</v>
      </c>
      <c r="H214" s="8">
        <v>8.8338500000000007E-3</v>
      </c>
      <c r="I214" s="8">
        <v>3.3493269999999999E-2</v>
      </c>
    </row>
    <row r="215" spans="1:9" x14ac:dyDescent="0.15">
      <c r="A215" s="5">
        <v>212</v>
      </c>
      <c r="B215" s="8" t="s">
        <v>206</v>
      </c>
      <c r="C215" s="8">
        <v>0.12682214999999999</v>
      </c>
      <c r="D215" s="8">
        <v>0.11090547000000001</v>
      </c>
      <c r="E215" s="8">
        <v>9.5711900000000003E-3</v>
      </c>
      <c r="F215" s="8">
        <v>7.7522720500000002</v>
      </c>
      <c r="G215" s="8">
        <v>3.92734899</v>
      </c>
      <c r="H215" s="8">
        <v>8.9463600000000004E-3</v>
      </c>
      <c r="I215" s="8">
        <v>3.3759860000000003E-2</v>
      </c>
    </row>
    <row r="216" spans="1:9" x14ac:dyDescent="0.15">
      <c r="A216" s="5">
        <v>213</v>
      </c>
      <c r="B216" s="8" t="s">
        <v>32</v>
      </c>
      <c r="C216" s="8">
        <v>0.18230051999999999</v>
      </c>
      <c r="D216" s="8">
        <v>-8.2449700000000001E-2</v>
      </c>
      <c r="E216" s="8">
        <v>-6.0256200000000003E-2</v>
      </c>
      <c r="F216" s="8">
        <v>6.1350016600000004</v>
      </c>
      <c r="G216" s="8">
        <v>3.9165306100000001</v>
      </c>
      <c r="H216" s="8">
        <v>9.0770599999999996E-3</v>
      </c>
      <c r="I216" s="8">
        <v>3.4092249999999998E-2</v>
      </c>
    </row>
    <row r="217" spans="1:9" x14ac:dyDescent="0.15">
      <c r="A217" s="5">
        <v>214</v>
      </c>
      <c r="B217" s="8" t="s">
        <v>152</v>
      </c>
      <c r="C217" s="8">
        <v>-4.2910200000000003E-2</v>
      </c>
      <c r="D217" s="8">
        <v>0.21788096000000001</v>
      </c>
      <c r="E217" s="8">
        <v>0.19701022000000001</v>
      </c>
      <c r="F217" s="8">
        <v>9.8770592500000003</v>
      </c>
      <c r="G217" s="8">
        <v>3.9114413200000002</v>
      </c>
      <c r="H217" s="8">
        <v>9.1392000000000001E-3</v>
      </c>
      <c r="I217" s="8">
        <v>3.4165229999999998E-2</v>
      </c>
    </row>
    <row r="218" spans="1:9" x14ac:dyDescent="0.15">
      <c r="A218" s="5">
        <v>215</v>
      </c>
      <c r="B218" s="8" t="s">
        <v>241</v>
      </c>
      <c r="C218" s="8">
        <v>0.24482788999999999</v>
      </c>
      <c r="D218" s="8">
        <v>0.14569236999999999</v>
      </c>
      <c r="E218" s="8">
        <v>-3.8130999999999998E-2</v>
      </c>
      <c r="F218" s="8">
        <v>5.7755543100000004</v>
      </c>
      <c r="G218" s="8">
        <v>3.90038602</v>
      </c>
      <c r="H218" s="8">
        <v>9.2756399999999999E-3</v>
      </c>
      <c r="I218" s="8">
        <v>3.4514009999999998E-2</v>
      </c>
    </row>
    <row r="219" spans="1:9" x14ac:dyDescent="0.15">
      <c r="A219" s="5">
        <v>216</v>
      </c>
      <c r="B219" s="8" t="s">
        <v>15</v>
      </c>
      <c r="C219" s="8">
        <v>0.23978062999999999</v>
      </c>
      <c r="D219" s="8">
        <v>0.21288319</v>
      </c>
      <c r="E219" s="8">
        <v>0.17103301000000001</v>
      </c>
      <c r="F219" s="8">
        <v>7.1451921</v>
      </c>
      <c r="G219" s="8">
        <v>3.89149273</v>
      </c>
      <c r="H219" s="8">
        <v>9.3868700000000003E-3</v>
      </c>
      <c r="I219" s="8">
        <v>3.4593489999999998E-2</v>
      </c>
    </row>
    <row r="220" spans="1:9" x14ac:dyDescent="0.15">
      <c r="A220" s="5">
        <v>217</v>
      </c>
      <c r="B220" s="8" t="s">
        <v>12</v>
      </c>
      <c r="C220" s="8">
        <v>-0.111346</v>
      </c>
      <c r="D220" s="8">
        <v>-7.5921500000000003E-2</v>
      </c>
      <c r="E220" s="8">
        <v>5.9643979999999999E-2</v>
      </c>
      <c r="F220" s="8">
        <v>10.6482189</v>
      </c>
      <c r="G220" s="8">
        <v>3.88639307</v>
      </c>
      <c r="H220" s="8">
        <v>9.4512399999999996E-3</v>
      </c>
      <c r="I220" s="8">
        <v>3.4593489999999998E-2</v>
      </c>
    </row>
    <row r="221" spans="1:9" x14ac:dyDescent="0.15">
      <c r="A221" s="5">
        <v>218</v>
      </c>
      <c r="B221" s="8" t="s">
        <v>52</v>
      </c>
      <c r="C221" s="8">
        <v>-0.21816479999999999</v>
      </c>
      <c r="D221" s="8">
        <v>-3.1364200000000002E-2</v>
      </c>
      <c r="E221" s="8">
        <v>0.14281332999999999</v>
      </c>
      <c r="F221" s="8">
        <v>7.9605340900000003</v>
      </c>
      <c r="G221" s="8">
        <v>3.8863702299999998</v>
      </c>
      <c r="H221" s="8">
        <v>9.4515299999999997E-3</v>
      </c>
      <c r="I221" s="8">
        <v>3.4593489999999998E-2</v>
      </c>
    </row>
    <row r="222" spans="1:9" x14ac:dyDescent="0.15">
      <c r="A222" s="5">
        <v>219</v>
      </c>
      <c r="B222" s="8" t="s">
        <v>67</v>
      </c>
      <c r="C222" s="8">
        <v>-0.28553669999999998</v>
      </c>
      <c r="D222" s="8">
        <v>-0.15004790000000001</v>
      </c>
      <c r="E222" s="8">
        <v>2.300895E-2</v>
      </c>
      <c r="F222" s="8">
        <v>8.2622516800000003</v>
      </c>
      <c r="G222" s="8">
        <v>3.8843324699999999</v>
      </c>
      <c r="H222" s="8">
        <v>9.4773800000000005E-3</v>
      </c>
      <c r="I222" s="8">
        <v>3.4593489999999998E-2</v>
      </c>
    </row>
    <row r="223" spans="1:9" x14ac:dyDescent="0.15">
      <c r="A223" s="5">
        <v>220</v>
      </c>
      <c r="B223" s="8" t="s">
        <v>124</v>
      </c>
      <c r="C223" s="8">
        <v>5.4840640000000003E-2</v>
      </c>
      <c r="D223" s="8">
        <v>-0.22124479999999999</v>
      </c>
      <c r="E223" s="9">
        <v>-5.38E-5</v>
      </c>
      <c r="F223" s="8">
        <v>4.0382400699999996</v>
      </c>
      <c r="G223" s="8">
        <v>3.8815167100000001</v>
      </c>
      <c r="H223" s="8">
        <v>9.5132099999999994E-3</v>
      </c>
      <c r="I223" s="8">
        <v>3.4593489999999998E-2</v>
      </c>
    </row>
    <row r="224" spans="1:9" x14ac:dyDescent="0.15">
      <c r="A224" s="5">
        <v>221</v>
      </c>
      <c r="B224" s="8" t="s">
        <v>216</v>
      </c>
      <c r="C224" s="8">
        <v>-0.2081066</v>
      </c>
      <c r="D224" s="8">
        <v>-0.12568299999999999</v>
      </c>
      <c r="E224" s="8">
        <v>0.10994916</v>
      </c>
      <c r="F224" s="8">
        <v>12.638810100000001</v>
      </c>
      <c r="G224" s="8">
        <v>3.8728892799999999</v>
      </c>
      <c r="H224" s="8">
        <v>9.6238399999999998E-3</v>
      </c>
      <c r="I224" s="8">
        <v>3.4720319999999999E-2</v>
      </c>
    </row>
    <row r="225" spans="1:9" x14ac:dyDescent="0.15">
      <c r="A225" s="5">
        <v>222</v>
      </c>
      <c r="B225" s="8" t="s">
        <v>9</v>
      </c>
      <c r="C225" s="8">
        <v>0.23150319999999999</v>
      </c>
      <c r="D225" s="8">
        <v>-3.1291600000000003E-2</v>
      </c>
      <c r="E225" s="8">
        <v>-9.9054199999999995E-2</v>
      </c>
      <c r="F225" s="8">
        <v>5.9669601600000002</v>
      </c>
      <c r="G225" s="8">
        <v>3.8720327399999999</v>
      </c>
      <c r="H225" s="8">
        <v>9.6348900000000001E-3</v>
      </c>
      <c r="I225" s="8">
        <v>3.4720319999999999E-2</v>
      </c>
    </row>
    <row r="226" spans="1:9" x14ac:dyDescent="0.15">
      <c r="A226" s="5">
        <v>223</v>
      </c>
      <c r="B226" s="8" t="s">
        <v>112</v>
      </c>
      <c r="C226" s="8">
        <v>1.8486059999999999E-2</v>
      </c>
      <c r="D226" s="8">
        <v>0.11715447</v>
      </c>
      <c r="E226" s="8">
        <v>-5.18553E-2</v>
      </c>
      <c r="F226" s="8">
        <v>7.9984904300000004</v>
      </c>
      <c r="G226" s="8">
        <v>3.8681950999999999</v>
      </c>
      <c r="H226" s="8">
        <v>9.68456E-3</v>
      </c>
      <c r="I226" s="8">
        <v>3.4742830000000002E-2</v>
      </c>
    </row>
    <row r="227" spans="1:9" x14ac:dyDescent="0.15">
      <c r="A227" s="5">
        <v>224</v>
      </c>
      <c r="B227" s="8" t="s">
        <v>177</v>
      </c>
      <c r="C227" s="8">
        <v>0.43303751000000001</v>
      </c>
      <c r="D227" s="8">
        <v>0.17133386</v>
      </c>
      <c r="E227" s="8">
        <v>0.24084746000000001</v>
      </c>
      <c r="F227" s="8">
        <v>6.0570831600000004</v>
      </c>
      <c r="G227" s="8">
        <v>3.85206464</v>
      </c>
      <c r="H227" s="8">
        <v>9.8961599999999993E-3</v>
      </c>
      <c r="I227" s="8">
        <v>3.534342E-2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F5A2-40F9-0D4E-8E20-D4548A2D354C}">
  <dimension ref="A1:F128"/>
  <sheetViews>
    <sheetView tabSelected="1" zoomScale="119" zoomScaleNormal="226" workbookViewId="0">
      <selection activeCell="A2" sqref="A2"/>
    </sheetView>
  </sheetViews>
  <sheetFormatPr baseColWidth="10" defaultColWidth="8.6640625" defaultRowHeight="11" x14ac:dyDescent="0.15"/>
  <cols>
    <col min="1" max="16384" width="8.6640625" style="1"/>
  </cols>
  <sheetData>
    <row r="1" spans="1:6" ht="38" customHeight="1" x14ac:dyDescent="0.15">
      <c r="A1" s="15" t="s">
        <v>292</v>
      </c>
      <c r="B1" s="15"/>
      <c r="C1" s="15"/>
      <c r="D1" s="15"/>
      <c r="E1" s="15"/>
      <c r="F1" s="15"/>
    </row>
    <row r="3" spans="1:6" s="3" customFormat="1" x14ac:dyDescent="0.15">
      <c r="A3" s="10"/>
      <c r="B3" s="10" t="s">
        <v>261</v>
      </c>
      <c r="C3" s="10" t="s">
        <v>262</v>
      </c>
      <c r="D3" s="10" t="s">
        <v>263</v>
      </c>
      <c r="E3" s="10" t="s">
        <v>264</v>
      </c>
      <c r="F3" s="10" t="s">
        <v>265</v>
      </c>
    </row>
    <row r="4" spans="1:6" x14ac:dyDescent="0.15">
      <c r="A4" s="8">
        <v>38</v>
      </c>
      <c r="B4" s="8" t="s">
        <v>96</v>
      </c>
      <c r="C4" s="8">
        <v>-11398.398999999999</v>
      </c>
      <c r="D4" s="8">
        <v>2494.9556899999998</v>
      </c>
      <c r="E4" s="8">
        <v>-4.5685776999999996</v>
      </c>
      <c r="F4" s="8">
        <v>3.8497999999999999E-4</v>
      </c>
    </row>
    <row r="5" spans="1:6" x14ac:dyDescent="0.15">
      <c r="A5" s="8">
        <v>56</v>
      </c>
      <c r="B5" s="8" t="s">
        <v>17</v>
      </c>
      <c r="C5" s="8">
        <v>-10181.219999999999</v>
      </c>
      <c r="D5" s="8">
        <v>1749.6823199999999</v>
      </c>
      <c r="E5" s="8">
        <v>-5.8188965000000001</v>
      </c>
      <c r="F5" s="9">
        <v>5.0299999999999999E-7</v>
      </c>
    </row>
    <row r="6" spans="1:6" x14ac:dyDescent="0.15">
      <c r="A6" s="8">
        <v>35</v>
      </c>
      <c r="B6" s="8" t="s">
        <v>100</v>
      </c>
      <c r="C6" s="8">
        <v>-8248.4115000000002</v>
      </c>
      <c r="D6" s="8">
        <v>1590.3456799999999</v>
      </c>
      <c r="E6" s="8">
        <v>-5.1865525999999997</v>
      </c>
      <c r="F6" s="9">
        <v>1.49E-5</v>
      </c>
    </row>
    <row r="7" spans="1:6" x14ac:dyDescent="0.15">
      <c r="A7" s="8">
        <v>48</v>
      </c>
      <c r="B7" s="8" t="s">
        <v>97</v>
      </c>
      <c r="C7" s="8">
        <v>-7622.7152999999998</v>
      </c>
      <c r="D7" s="8">
        <v>1465.3598199999999</v>
      </c>
      <c r="E7" s="8">
        <v>-5.2019409999999997</v>
      </c>
      <c r="F7" s="9">
        <v>9.0499999999999997E-6</v>
      </c>
    </row>
    <row r="8" spans="1:6" x14ac:dyDescent="0.15">
      <c r="A8" s="8">
        <v>87</v>
      </c>
      <c r="B8" s="8" t="s">
        <v>78</v>
      </c>
      <c r="C8" s="8">
        <v>-4126.0487999999996</v>
      </c>
      <c r="D8" s="8">
        <v>1116.39282</v>
      </c>
      <c r="E8" s="8">
        <v>-3.6958753999999998</v>
      </c>
      <c r="F8" s="8">
        <v>1.8812269999999999E-2</v>
      </c>
    </row>
    <row r="9" spans="1:6" x14ac:dyDescent="0.15">
      <c r="A9" s="8">
        <v>15</v>
      </c>
      <c r="B9" s="8" t="s">
        <v>209</v>
      </c>
      <c r="C9" s="8">
        <v>-3952.7842999999998</v>
      </c>
      <c r="D9" s="8">
        <v>949.48777600000005</v>
      </c>
      <c r="E9" s="8">
        <v>-4.1630703000000002</v>
      </c>
      <c r="F9" s="8">
        <v>2.8196499999999999E-3</v>
      </c>
    </row>
    <row r="10" spans="1:6" x14ac:dyDescent="0.15">
      <c r="A10" s="8">
        <v>36</v>
      </c>
      <c r="B10" s="8" t="s">
        <v>138</v>
      </c>
      <c r="C10" s="8">
        <v>-2198.6666</v>
      </c>
      <c r="D10" s="8">
        <v>389.51895999999999</v>
      </c>
      <c r="E10" s="8">
        <v>-5.6445689999999997</v>
      </c>
      <c r="F10" s="9">
        <v>2.8399999999999999E-6</v>
      </c>
    </row>
    <row r="11" spans="1:6" x14ac:dyDescent="0.15">
      <c r="A11" s="8">
        <v>22</v>
      </c>
      <c r="B11" s="8" t="s">
        <v>41</v>
      </c>
      <c r="C11" s="8">
        <v>-2006.5001</v>
      </c>
      <c r="D11" s="8">
        <v>358.06881499999997</v>
      </c>
      <c r="E11" s="8">
        <v>-5.6036716000000002</v>
      </c>
      <c r="F11" s="9">
        <v>8.6899999999999996E-7</v>
      </c>
    </row>
    <row r="12" spans="1:6" x14ac:dyDescent="0.15">
      <c r="A12" s="8">
        <v>82</v>
      </c>
      <c r="B12" s="8" t="s">
        <v>37</v>
      </c>
      <c r="C12" s="8">
        <v>-1945.0639000000001</v>
      </c>
      <c r="D12" s="8">
        <v>444.86721899999998</v>
      </c>
      <c r="E12" s="8">
        <v>-4.3722348000000002</v>
      </c>
      <c r="F12" s="8">
        <v>1.24329E-3</v>
      </c>
    </row>
    <row r="13" spans="1:6" x14ac:dyDescent="0.15">
      <c r="A13" s="8">
        <v>69</v>
      </c>
      <c r="B13" s="8" t="s">
        <v>212</v>
      </c>
      <c r="C13" s="8">
        <v>-1870.1955</v>
      </c>
      <c r="D13" s="8">
        <v>361.10293799999999</v>
      </c>
      <c r="E13" s="8">
        <v>-5.1791200999999996</v>
      </c>
      <c r="F13" s="9">
        <v>1.6099999999999998E-5</v>
      </c>
    </row>
    <row r="14" spans="1:6" x14ac:dyDescent="0.15">
      <c r="A14" s="8">
        <v>75</v>
      </c>
      <c r="B14" s="8" t="s">
        <v>54</v>
      </c>
      <c r="C14" s="8">
        <v>-1223.954</v>
      </c>
      <c r="D14" s="8">
        <v>306.56823300000002</v>
      </c>
      <c r="E14" s="8">
        <v>-3.9924360000000001</v>
      </c>
      <c r="F14" s="8">
        <v>6.3545900000000002E-3</v>
      </c>
    </row>
    <row r="15" spans="1:6" x14ac:dyDescent="0.15">
      <c r="A15" s="8">
        <v>14</v>
      </c>
      <c r="B15" s="8" t="s">
        <v>214</v>
      </c>
      <c r="C15" s="8">
        <v>-1135.0814</v>
      </c>
      <c r="D15" s="8">
        <v>182.31240399999999</v>
      </c>
      <c r="E15" s="8">
        <v>-6.2260242000000003</v>
      </c>
      <c r="F15" s="9">
        <v>2.0899999999999999E-8</v>
      </c>
    </row>
    <row r="16" spans="1:6" x14ac:dyDescent="0.15">
      <c r="A16" s="8">
        <v>105</v>
      </c>
      <c r="B16" s="8" t="s">
        <v>102</v>
      </c>
      <c r="C16" s="8">
        <v>-842.45898999999997</v>
      </c>
      <c r="D16" s="8">
        <v>198.78204600000001</v>
      </c>
      <c r="E16" s="8">
        <v>-4.2381039999999999</v>
      </c>
      <c r="F16" s="8">
        <v>2.39413E-3</v>
      </c>
    </row>
    <row r="17" spans="1:6" x14ac:dyDescent="0.15">
      <c r="A17" s="8">
        <v>91</v>
      </c>
      <c r="B17" s="8" t="s">
        <v>23</v>
      </c>
      <c r="C17" s="8">
        <v>-811.91539</v>
      </c>
      <c r="D17" s="8">
        <v>154.963075</v>
      </c>
      <c r="E17" s="8">
        <v>-5.2394119999999997</v>
      </c>
      <c r="F17" s="9">
        <v>8.5399999999999996E-6</v>
      </c>
    </row>
    <row r="18" spans="1:6" x14ac:dyDescent="0.15">
      <c r="A18" s="8">
        <v>3</v>
      </c>
      <c r="B18" s="8" t="s">
        <v>196</v>
      </c>
      <c r="C18" s="8">
        <v>-744.82205999999996</v>
      </c>
      <c r="D18" s="8">
        <v>85.929264099999997</v>
      </c>
      <c r="E18" s="8">
        <v>-8.6678510000000006</v>
      </c>
      <c r="F18" s="9">
        <v>1.11E-16</v>
      </c>
    </row>
    <row r="19" spans="1:6" x14ac:dyDescent="0.15">
      <c r="A19" s="8">
        <v>86</v>
      </c>
      <c r="B19" s="8" t="s">
        <v>144</v>
      </c>
      <c r="C19" s="8">
        <v>-619.42841999999996</v>
      </c>
      <c r="D19" s="8">
        <v>168.96766299999999</v>
      </c>
      <c r="E19" s="8">
        <v>-3.6659584000000001</v>
      </c>
      <c r="F19" s="8">
        <v>2.185703E-2</v>
      </c>
    </row>
    <row r="20" spans="1:6" x14ac:dyDescent="0.15">
      <c r="A20" s="8">
        <v>84</v>
      </c>
      <c r="B20" s="8" t="s">
        <v>13</v>
      </c>
      <c r="C20" s="8">
        <v>-448.03219000000001</v>
      </c>
      <c r="D20" s="8">
        <v>87.618748299999993</v>
      </c>
      <c r="E20" s="8">
        <v>-5.1134282999999998</v>
      </c>
      <c r="F20" s="9">
        <v>3.18E-5</v>
      </c>
    </row>
    <row r="21" spans="1:6" x14ac:dyDescent="0.15">
      <c r="A21" s="8">
        <v>40</v>
      </c>
      <c r="B21" s="8" t="s">
        <v>40</v>
      </c>
      <c r="C21" s="8">
        <v>-401.57774000000001</v>
      </c>
      <c r="D21" s="8">
        <v>72.445132599999994</v>
      </c>
      <c r="E21" s="8">
        <v>-5.5431983000000002</v>
      </c>
      <c r="F21" s="9">
        <v>1.7999999999999999E-6</v>
      </c>
    </row>
    <row r="22" spans="1:6" x14ac:dyDescent="0.15">
      <c r="A22" s="8">
        <v>76</v>
      </c>
      <c r="B22" s="8" t="s">
        <v>39</v>
      </c>
      <c r="C22" s="8">
        <v>-262.34715999999997</v>
      </c>
      <c r="D22" s="8">
        <v>68.652825100000001</v>
      </c>
      <c r="E22" s="8">
        <v>-3.8213599999999999</v>
      </c>
      <c r="F22" s="8">
        <v>1.200034E-2</v>
      </c>
    </row>
    <row r="23" spans="1:6" x14ac:dyDescent="0.15">
      <c r="A23" s="8">
        <v>79</v>
      </c>
      <c r="B23" s="8" t="s">
        <v>167</v>
      </c>
      <c r="C23" s="8">
        <v>-235.50890999999999</v>
      </c>
      <c r="D23" s="8">
        <v>53.149859800000002</v>
      </c>
      <c r="E23" s="8">
        <v>-4.4310353999999998</v>
      </c>
      <c r="F23" s="8">
        <v>1.2593400000000001E-3</v>
      </c>
    </row>
    <row r="24" spans="1:6" x14ac:dyDescent="0.15">
      <c r="A24" s="8">
        <v>115</v>
      </c>
      <c r="B24" s="8" t="s">
        <v>69</v>
      </c>
      <c r="C24" s="8">
        <v>-211.62047999999999</v>
      </c>
      <c r="D24" s="8">
        <v>42.019376700000002</v>
      </c>
      <c r="E24" s="8">
        <v>-5.0362593000000002</v>
      </c>
      <c r="F24" s="9">
        <v>3.82E-5</v>
      </c>
    </row>
    <row r="25" spans="1:6" x14ac:dyDescent="0.15">
      <c r="A25" s="8">
        <v>27</v>
      </c>
      <c r="B25" s="8" t="s">
        <v>106</v>
      </c>
      <c r="C25" s="8">
        <v>-196.46932000000001</v>
      </c>
      <c r="D25" s="8">
        <v>31.6109136</v>
      </c>
      <c r="E25" s="8">
        <v>-6.2152371000000004</v>
      </c>
      <c r="F25" s="9">
        <v>1.0999999999999999E-8</v>
      </c>
    </row>
    <row r="26" spans="1:6" x14ac:dyDescent="0.15">
      <c r="A26" s="8">
        <v>13</v>
      </c>
      <c r="B26" s="8" t="s">
        <v>38</v>
      </c>
      <c r="C26" s="8">
        <v>-146.47556</v>
      </c>
      <c r="D26" s="8">
        <v>27.234161499999999</v>
      </c>
      <c r="E26" s="8">
        <v>-5.3783760000000003</v>
      </c>
      <c r="F26" s="9">
        <v>2.6900000000000001E-6</v>
      </c>
    </row>
    <row r="27" spans="1:6" x14ac:dyDescent="0.15">
      <c r="A27" s="8">
        <v>11</v>
      </c>
      <c r="B27" s="8" t="s">
        <v>154</v>
      </c>
      <c r="C27" s="8">
        <v>-127.5733</v>
      </c>
      <c r="D27" s="8">
        <v>23.4786663</v>
      </c>
      <c r="E27" s="8">
        <v>-5.4335836999999998</v>
      </c>
      <c r="F27" s="9">
        <v>2.6000000000000001E-6</v>
      </c>
    </row>
    <row r="28" spans="1:6" x14ac:dyDescent="0.15">
      <c r="A28" s="8">
        <v>95</v>
      </c>
      <c r="B28" s="8" t="s">
        <v>194</v>
      </c>
      <c r="C28" s="8">
        <v>-114.50906000000001</v>
      </c>
      <c r="D28" s="8">
        <v>29.587745699999999</v>
      </c>
      <c r="E28" s="8">
        <v>-3.8701515999999998</v>
      </c>
      <c r="F28" s="8">
        <v>9.2684099999999995E-3</v>
      </c>
    </row>
    <row r="29" spans="1:6" x14ac:dyDescent="0.15">
      <c r="A29" s="8">
        <v>62</v>
      </c>
      <c r="B29" s="8" t="s">
        <v>118</v>
      </c>
      <c r="C29" s="8">
        <v>-112.41258999999999</v>
      </c>
      <c r="D29" s="8">
        <v>24.729628300000002</v>
      </c>
      <c r="E29" s="8">
        <v>-4.5456643000000003</v>
      </c>
      <c r="F29" s="8">
        <v>5.0931000000000001E-4</v>
      </c>
    </row>
    <row r="30" spans="1:6" x14ac:dyDescent="0.15">
      <c r="A30" s="8">
        <v>34</v>
      </c>
      <c r="B30" s="8" t="s">
        <v>217</v>
      </c>
      <c r="C30" s="8">
        <v>-103.84936999999999</v>
      </c>
      <c r="D30" s="8">
        <v>18.2024428</v>
      </c>
      <c r="E30" s="8">
        <v>-5.7052436999999996</v>
      </c>
      <c r="F30" s="9">
        <v>3.4400000000000001E-7</v>
      </c>
    </row>
    <row r="31" spans="1:6" x14ac:dyDescent="0.15">
      <c r="A31" s="8">
        <v>102</v>
      </c>
      <c r="B31" s="8" t="s">
        <v>30</v>
      </c>
      <c r="C31" s="8">
        <v>-90.465142</v>
      </c>
      <c r="D31" s="8">
        <v>24.098312100000001</v>
      </c>
      <c r="E31" s="8">
        <v>-3.7540032000000001</v>
      </c>
      <c r="F31" s="8">
        <v>1.567793E-2</v>
      </c>
    </row>
    <row r="32" spans="1:6" x14ac:dyDescent="0.15">
      <c r="A32" s="8">
        <v>37</v>
      </c>
      <c r="B32" s="8" t="s">
        <v>84</v>
      </c>
      <c r="C32" s="8">
        <v>-85.006534000000002</v>
      </c>
      <c r="D32" s="8">
        <v>15.757414199999999</v>
      </c>
      <c r="E32" s="8">
        <v>-5.3947006999999996</v>
      </c>
      <c r="F32" s="9">
        <v>2.5100000000000001E-6</v>
      </c>
    </row>
    <row r="33" spans="1:6" x14ac:dyDescent="0.15">
      <c r="A33" s="8">
        <v>19</v>
      </c>
      <c r="B33" s="8" t="s">
        <v>197</v>
      </c>
      <c r="C33" s="8">
        <v>-69.067447999999999</v>
      </c>
      <c r="D33" s="8">
        <v>19.171927700000001</v>
      </c>
      <c r="E33" s="8">
        <v>-3.6025301999999999</v>
      </c>
      <c r="F33" s="8">
        <v>2.1444540000000002E-2</v>
      </c>
    </row>
    <row r="34" spans="1:6" x14ac:dyDescent="0.15">
      <c r="A34" s="8">
        <v>65</v>
      </c>
      <c r="B34" s="8" t="s">
        <v>161</v>
      </c>
      <c r="C34" s="8">
        <v>-66.428349999999995</v>
      </c>
      <c r="D34" s="8">
        <v>19.642296399999999</v>
      </c>
      <c r="E34" s="8">
        <v>-3.3819034000000001</v>
      </c>
      <c r="F34" s="8">
        <v>4.6384509999999997E-2</v>
      </c>
    </row>
    <row r="35" spans="1:6" x14ac:dyDescent="0.15">
      <c r="A35" s="8">
        <v>80</v>
      </c>
      <c r="B35" s="8" t="s">
        <v>16</v>
      </c>
      <c r="C35" s="8">
        <v>-60.750011999999998</v>
      </c>
      <c r="D35" s="8">
        <v>16.053029500000001</v>
      </c>
      <c r="E35" s="8">
        <v>-3.7843331999999998</v>
      </c>
      <c r="F35" s="8">
        <v>1.390037E-2</v>
      </c>
    </row>
    <row r="36" spans="1:6" x14ac:dyDescent="0.15">
      <c r="A36" s="8">
        <v>17</v>
      </c>
      <c r="B36" s="8" t="s">
        <v>163</v>
      </c>
      <c r="C36" s="8">
        <v>-60.225724</v>
      </c>
      <c r="D36" s="8">
        <v>9.3537341299999994</v>
      </c>
      <c r="E36" s="8">
        <v>-6.4386824999999996</v>
      </c>
      <c r="F36" s="9">
        <v>3.6199999999999999E-9</v>
      </c>
    </row>
    <row r="37" spans="1:6" x14ac:dyDescent="0.15">
      <c r="A37" s="8">
        <v>73</v>
      </c>
      <c r="B37" s="8" t="s">
        <v>26</v>
      </c>
      <c r="C37" s="8">
        <v>-44.174180999999997</v>
      </c>
      <c r="D37" s="8">
        <v>8.3173345399999992</v>
      </c>
      <c r="E37" s="8">
        <v>-5.3110983000000003</v>
      </c>
      <c r="F37" s="9">
        <v>5.5999999999999997E-6</v>
      </c>
    </row>
    <row r="38" spans="1:6" x14ac:dyDescent="0.15">
      <c r="A38" s="8">
        <v>83</v>
      </c>
      <c r="B38" s="8" t="s">
        <v>247</v>
      </c>
      <c r="C38" s="8">
        <v>-38.775170000000003</v>
      </c>
      <c r="D38" s="8">
        <v>6.8583993999999997</v>
      </c>
      <c r="E38" s="8">
        <v>-5.6536762999999999</v>
      </c>
      <c r="F38" s="9">
        <v>6.8199999999999999E-7</v>
      </c>
    </row>
    <row r="39" spans="1:6" x14ac:dyDescent="0.15">
      <c r="A39" s="8">
        <v>67</v>
      </c>
      <c r="B39" s="8" t="s">
        <v>88</v>
      </c>
      <c r="C39" s="8">
        <v>-38.235498999999997</v>
      </c>
      <c r="D39" s="8">
        <v>10.573318199999999</v>
      </c>
      <c r="E39" s="8">
        <v>-3.6162252000000001</v>
      </c>
      <c r="F39" s="8">
        <v>2.0995529999999998E-2</v>
      </c>
    </row>
    <row r="40" spans="1:6" x14ac:dyDescent="0.15">
      <c r="A40" s="8">
        <v>124</v>
      </c>
      <c r="B40" s="8" t="s">
        <v>67</v>
      </c>
      <c r="C40" s="8">
        <v>-33.447436000000003</v>
      </c>
      <c r="D40" s="8">
        <v>8.3075141499999994</v>
      </c>
      <c r="E40" s="8">
        <v>-4.0261665999999998</v>
      </c>
      <c r="F40" s="8">
        <v>5.4165300000000001E-3</v>
      </c>
    </row>
    <row r="41" spans="1:6" x14ac:dyDescent="0.15">
      <c r="A41" s="8">
        <v>111</v>
      </c>
      <c r="B41" s="8" t="s">
        <v>129</v>
      </c>
      <c r="C41" s="8">
        <v>-17.519925000000001</v>
      </c>
      <c r="D41" s="8">
        <v>4.4871070099999999</v>
      </c>
      <c r="E41" s="8">
        <v>-3.9045036</v>
      </c>
      <c r="F41" s="8">
        <v>8.5499700000000005E-3</v>
      </c>
    </row>
    <row r="42" spans="1:6" x14ac:dyDescent="0.15">
      <c r="A42" s="8">
        <v>97</v>
      </c>
      <c r="B42" s="8" t="s">
        <v>186</v>
      </c>
      <c r="C42" s="8">
        <v>-14.087783999999999</v>
      </c>
      <c r="D42" s="8">
        <v>3.0370822799999999</v>
      </c>
      <c r="E42" s="8">
        <v>-4.6385914000000001</v>
      </c>
      <c r="F42" s="8">
        <v>3.7594000000000001E-4</v>
      </c>
    </row>
    <row r="43" spans="1:6" x14ac:dyDescent="0.15">
      <c r="A43" s="8">
        <v>61</v>
      </c>
      <c r="B43" s="8" t="s">
        <v>198</v>
      </c>
      <c r="C43" s="8">
        <v>-12.224837000000001</v>
      </c>
      <c r="D43" s="8">
        <v>2.6435539499999998</v>
      </c>
      <c r="E43" s="8">
        <v>-4.6243948000000001</v>
      </c>
      <c r="F43" s="8">
        <v>2.4762999999999999E-4</v>
      </c>
    </row>
    <row r="44" spans="1:6" x14ac:dyDescent="0.15">
      <c r="A44" s="8">
        <v>104</v>
      </c>
      <c r="B44" s="8" t="s">
        <v>19</v>
      </c>
      <c r="C44" s="8">
        <v>-11.844182</v>
      </c>
      <c r="D44" s="8">
        <v>2.80645283</v>
      </c>
      <c r="E44" s="8">
        <v>-4.2203390000000001</v>
      </c>
      <c r="F44" s="8">
        <v>2.3917500000000002E-3</v>
      </c>
    </row>
    <row r="45" spans="1:6" x14ac:dyDescent="0.15">
      <c r="A45" s="8">
        <v>90</v>
      </c>
      <c r="B45" s="8" t="s">
        <v>8</v>
      </c>
      <c r="C45" s="8">
        <v>1.8583995900000001</v>
      </c>
      <c r="D45" s="8">
        <v>0.54288382999999996</v>
      </c>
      <c r="E45" s="8">
        <v>3.4231994000000001</v>
      </c>
      <c r="F45" s="8">
        <v>4.743464E-2</v>
      </c>
    </row>
    <row r="46" spans="1:6" x14ac:dyDescent="0.15">
      <c r="A46" s="8">
        <v>64</v>
      </c>
      <c r="B46" s="8" t="s">
        <v>48</v>
      </c>
      <c r="C46" s="8">
        <v>2.58641451</v>
      </c>
      <c r="D46" s="8">
        <v>0.74740815999999999</v>
      </c>
      <c r="E46" s="8">
        <v>3.4605114600000002</v>
      </c>
      <c r="F46" s="8">
        <v>3.4959610000000002E-2</v>
      </c>
    </row>
    <row r="47" spans="1:6" x14ac:dyDescent="0.15">
      <c r="A47" s="8">
        <v>112</v>
      </c>
      <c r="B47" s="8" t="s">
        <v>7</v>
      </c>
      <c r="C47" s="8">
        <v>2.6178581200000002</v>
      </c>
      <c r="D47" s="8">
        <v>0.73376534999999998</v>
      </c>
      <c r="E47" s="8">
        <v>3.5677047200000001</v>
      </c>
      <c r="F47" s="8">
        <v>2.9276159999999999E-2</v>
      </c>
    </row>
    <row r="48" spans="1:6" x14ac:dyDescent="0.15">
      <c r="A48" s="8">
        <v>52</v>
      </c>
      <c r="B48" s="8" t="s">
        <v>240</v>
      </c>
      <c r="C48" s="8">
        <v>2.8963750699999999</v>
      </c>
      <c r="D48" s="8">
        <v>0.85911298000000003</v>
      </c>
      <c r="E48" s="8">
        <v>3.37135527</v>
      </c>
      <c r="F48" s="8">
        <v>4.8915979999999998E-2</v>
      </c>
    </row>
    <row r="49" spans="1:6" x14ac:dyDescent="0.15">
      <c r="A49" s="8">
        <v>119</v>
      </c>
      <c r="B49" s="8" t="s">
        <v>224</v>
      </c>
      <c r="C49" s="8">
        <v>3.0477293099999998</v>
      </c>
      <c r="D49" s="8">
        <v>0.81065096999999997</v>
      </c>
      <c r="E49" s="8">
        <v>3.7596073099999998</v>
      </c>
      <c r="F49" s="8">
        <v>1.424364E-2</v>
      </c>
    </row>
    <row r="50" spans="1:6" x14ac:dyDescent="0.15">
      <c r="A50" s="8">
        <v>51</v>
      </c>
      <c r="B50" s="8" t="s">
        <v>169</v>
      </c>
      <c r="C50" s="8">
        <v>3.9211823400000001</v>
      </c>
      <c r="D50" s="8">
        <v>0.99175669</v>
      </c>
      <c r="E50" s="8">
        <v>3.9537745200000001</v>
      </c>
      <c r="F50" s="8">
        <v>5.8352400000000002E-3</v>
      </c>
    </row>
    <row r="51" spans="1:6" x14ac:dyDescent="0.15">
      <c r="A51" s="8">
        <v>50</v>
      </c>
      <c r="B51" s="8" t="s">
        <v>190</v>
      </c>
      <c r="C51" s="8">
        <v>4.0879893100000002</v>
      </c>
      <c r="D51" s="8">
        <v>0.97911265999999997</v>
      </c>
      <c r="E51" s="8">
        <v>4.1751980900000003</v>
      </c>
      <c r="F51" s="8">
        <v>2.24304E-3</v>
      </c>
    </row>
    <row r="52" spans="1:6" x14ac:dyDescent="0.15">
      <c r="A52" s="8">
        <v>100</v>
      </c>
      <c r="B52" s="8" t="s">
        <v>158</v>
      </c>
      <c r="C52" s="8">
        <v>4.9335511399999996</v>
      </c>
      <c r="D52" s="8">
        <v>1.2870458199999999</v>
      </c>
      <c r="E52" s="8">
        <v>3.8332366100000002</v>
      </c>
      <c r="F52" s="8">
        <v>1.214486E-2</v>
      </c>
    </row>
    <row r="53" spans="1:6" x14ac:dyDescent="0.15">
      <c r="A53" s="8">
        <v>107</v>
      </c>
      <c r="B53" s="8" t="s">
        <v>153</v>
      </c>
      <c r="C53" s="8">
        <v>5.8742298499999999</v>
      </c>
      <c r="D53" s="8">
        <v>1.6669555199999999</v>
      </c>
      <c r="E53" s="8">
        <v>3.5239271699999999</v>
      </c>
      <c r="F53" s="8">
        <v>3.3664069999999997E-2</v>
      </c>
    </row>
    <row r="54" spans="1:6" x14ac:dyDescent="0.15">
      <c r="A54" s="8">
        <v>46</v>
      </c>
      <c r="B54" s="8" t="s">
        <v>57</v>
      </c>
      <c r="C54" s="8">
        <v>5.8867702399999997</v>
      </c>
      <c r="D54" s="8">
        <v>1.5304862299999999</v>
      </c>
      <c r="E54" s="8">
        <v>3.8463398999999998</v>
      </c>
      <c r="F54" s="8">
        <v>8.15952E-3</v>
      </c>
    </row>
    <row r="55" spans="1:6" x14ac:dyDescent="0.15">
      <c r="A55" s="8">
        <v>39</v>
      </c>
      <c r="B55" s="8" t="s">
        <v>101</v>
      </c>
      <c r="C55" s="8">
        <v>7.1051348499999998</v>
      </c>
      <c r="D55" s="8">
        <v>1.8101376199999999</v>
      </c>
      <c r="E55" s="8">
        <v>3.9251904099999999</v>
      </c>
      <c r="F55" s="8">
        <v>6.1762900000000001E-3</v>
      </c>
    </row>
    <row r="56" spans="1:6" x14ac:dyDescent="0.15">
      <c r="A56" s="8">
        <v>28</v>
      </c>
      <c r="B56" s="8" t="s">
        <v>182</v>
      </c>
      <c r="C56" s="8">
        <v>8.4284759200000003</v>
      </c>
      <c r="D56" s="8">
        <v>1.57870534</v>
      </c>
      <c r="E56" s="8">
        <v>5.3388531099999996</v>
      </c>
      <c r="F56" s="9">
        <v>4.34E-6</v>
      </c>
    </row>
    <row r="57" spans="1:6" x14ac:dyDescent="0.15">
      <c r="A57" s="8">
        <v>30</v>
      </c>
      <c r="B57" s="8" t="s">
        <v>226</v>
      </c>
      <c r="C57" s="8">
        <v>8.6590810099999995</v>
      </c>
      <c r="D57" s="8">
        <v>1.6883300800000001</v>
      </c>
      <c r="E57" s="8">
        <v>5.1287844199999997</v>
      </c>
      <c r="F57" s="9">
        <v>1.47E-5</v>
      </c>
    </row>
    <row r="58" spans="1:6" x14ac:dyDescent="0.15">
      <c r="A58" s="8">
        <v>66</v>
      </c>
      <c r="B58" s="8" t="s">
        <v>183</v>
      </c>
      <c r="C58" s="8">
        <v>9.2149716900000005</v>
      </c>
      <c r="D58" s="8">
        <v>2.2154023</v>
      </c>
      <c r="E58" s="8">
        <v>4.1595026199999996</v>
      </c>
      <c r="F58" s="8">
        <v>3.0554100000000002E-3</v>
      </c>
    </row>
    <row r="59" spans="1:6" x14ac:dyDescent="0.15">
      <c r="A59" s="8">
        <v>113</v>
      </c>
      <c r="B59" s="8" t="s">
        <v>207</v>
      </c>
      <c r="C59" s="8">
        <v>9.9030818699999994</v>
      </c>
      <c r="D59" s="8">
        <v>2.4509860200000002</v>
      </c>
      <c r="E59" s="8">
        <v>4.0404481199999998</v>
      </c>
      <c r="F59" s="8">
        <v>5.0601600000000002E-3</v>
      </c>
    </row>
    <row r="60" spans="1:6" x14ac:dyDescent="0.15">
      <c r="A60" s="8">
        <v>44</v>
      </c>
      <c r="B60" s="8" t="s">
        <v>109</v>
      </c>
      <c r="C60" s="8">
        <v>10.4185833</v>
      </c>
      <c r="D60" s="8">
        <v>2.31190045</v>
      </c>
      <c r="E60" s="8">
        <v>4.5065016800000004</v>
      </c>
      <c r="F60" s="8">
        <v>6.6651000000000004E-4</v>
      </c>
    </row>
    <row r="61" spans="1:6" x14ac:dyDescent="0.15">
      <c r="A61" s="8">
        <v>70</v>
      </c>
      <c r="B61" s="8" t="s">
        <v>223</v>
      </c>
      <c r="C61" s="8">
        <v>10.9865069</v>
      </c>
      <c r="D61" s="8">
        <v>2.2923458700000001</v>
      </c>
      <c r="E61" s="8">
        <v>4.7926916500000001</v>
      </c>
      <c r="F61" s="8">
        <v>2.7876000000000002E-4</v>
      </c>
    </row>
    <row r="62" spans="1:6" x14ac:dyDescent="0.15">
      <c r="A62" s="8">
        <v>110</v>
      </c>
      <c r="B62" s="8" t="s">
        <v>10</v>
      </c>
      <c r="C62" s="8">
        <v>11.0644224</v>
      </c>
      <c r="D62" s="8">
        <v>3.2000651699999998</v>
      </c>
      <c r="E62" s="8">
        <v>3.4575615900000001</v>
      </c>
      <c r="F62" s="8">
        <v>4.2076860000000001E-2</v>
      </c>
    </row>
    <row r="63" spans="1:6" x14ac:dyDescent="0.15">
      <c r="A63" s="8">
        <v>47</v>
      </c>
      <c r="B63" s="8" t="s">
        <v>61</v>
      </c>
      <c r="C63" s="8">
        <v>11.862452599999999</v>
      </c>
      <c r="D63" s="8">
        <v>2.53915734</v>
      </c>
      <c r="E63" s="8">
        <v>4.6718068400000003</v>
      </c>
      <c r="F63" s="8">
        <v>3.0918999999999999E-4</v>
      </c>
    </row>
    <row r="64" spans="1:6" x14ac:dyDescent="0.15">
      <c r="A64" s="8">
        <v>42</v>
      </c>
      <c r="B64" s="8" t="s">
        <v>171</v>
      </c>
      <c r="C64" s="8">
        <v>12.1767731</v>
      </c>
      <c r="D64" s="8">
        <v>3.4257388799999999</v>
      </c>
      <c r="E64" s="8">
        <v>3.5544954</v>
      </c>
      <c r="F64" s="8">
        <v>2.6048209999999999E-2</v>
      </c>
    </row>
    <row r="65" spans="1:6" x14ac:dyDescent="0.15">
      <c r="A65" s="8">
        <v>49</v>
      </c>
      <c r="B65" s="8" t="s">
        <v>108</v>
      </c>
      <c r="C65" s="8">
        <v>12.5960076</v>
      </c>
      <c r="D65" s="8">
        <v>2.7696302899999998</v>
      </c>
      <c r="E65" s="8">
        <v>4.5479021499999996</v>
      </c>
      <c r="F65" s="8">
        <v>4.5917000000000001E-4</v>
      </c>
    </row>
    <row r="66" spans="1:6" x14ac:dyDescent="0.15">
      <c r="A66" s="8">
        <v>106</v>
      </c>
      <c r="B66" s="8" t="s">
        <v>93</v>
      </c>
      <c r="C66" s="8">
        <v>12.9916278</v>
      </c>
      <c r="D66" s="8">
        <v>2.3408165799999998</v>
      </c>
      <c r="E66" s="8">
        <v>5.5500408999999999</v>
      </c>
      <c r="F66" s="9">
        <v>4.9400000000000001E-6</v>
      </c>
    </row>
    <row r="67" spans="1:6" x14ac:dyDescent="0.15">
      <c r="A67" s="8">
        <v>89</v>
      </c>
      <c r="B67" s="8" t="s">
        <v>125</v>
      </c>
      <c r="C67" s="8">
        <v>13.308064399999999</v>
      </c>
      <c r="D67" s="8">
        <v>3.6032031099999999</v>
      </c>
      <c r="E67" s="8">
        <v>3.6933983399999999</v>
      </c>
      <c r="F67" s="8">
        <v>1.909988E-2</v>
      </c>
    </row>
    <row r="68" spans="1:6" x14ac:dyDescent="0.15">
      <c r="A68" s="8">
        <v>1</v>
      </c>
      <c r="B68" s="8" t="s">
        <v>166</v>
      </c>
      <c r="C68" s="8">
        <v>13.560958299999999</v>
      </c>
      <c r="D68" s="8">
        <v>2.1184268899999998</v>
      </c>
      <c r="E68" s="8">
        <v>6.4014284899999998</v>
      </c>
      <c r="F68" s="9">
        <v>3.5499999999999999E-9</v>
      </c>
    </row>
    <row r="69" spans="1:6" x14ac:dyDescent="0.15">
      <c r="A69" s="8">
        <v>81</v>
      </c>
      <c r="B69" s="8" t="s">
        <v>34</v>
      </c>
      <c r="C69" s="8">
        <v>13.9384713</v>
      </c>
      <c r="D69" s="8">
        <v>4.0672971899999997</v>
      </c>
      <c r="E69" s="8">
        <v>3.4269615999999998</v>
      </c>
      <c r="F69" s="8">
        <v>4.7827469999999997E-2</v>
      </c>
    </row>
    <row r="70" spans="1:6" x14ac:dyDescent="0.15">
      <c r="A70" s="8">
        <v>101</v>
      </c>
      <c r="B70" s="8" t="s">
        <v>94</v>
      </c>
      <c r="C70" s="8">
        <v>14.3406959</v>
      </c>
      <c r="D70" s="8">
        <v>4.0292449100000001</v>
      </c>
      <c r="E70" s="8">
        <v>3.5591522000000002</v>
      </c>
      <c r="F70" s="8">
        <v>3.1115960000000002E-2</v>
      </c>
    </row>
    <row r="71" spans="1:6" x14ac:dyDescent="0.15">
      <c r="A71" s="8">
        <v>122</v>
      </c>
      <c r="B71" s="8" t="s">
        <v>241</v>
      </c>
      <c r="C71" s="8">
        <v>14.9156181</v>
      </c>
      <c r="D71" s="8">
        <v>4.3204390500000001</v>
      </c>
      <c r="E71" s="8">
        <v>3.4523385100000001</v>
      </c>
      <c r="F71" s="8">
        <v>4.3478030000000001E-2</v>
      </c>
    </row>
    <row r="72" spans="1:6" x14ac:dyDescent="0.15">
      <c r="A72" s="8">
        <v>7</v>
      </c>
      <c r="B72" s="8" t="s">
        <v>164</v>
      </c>
      <c r="C72" s="8">
        <v>15.1427193</v>
      </c>
      <c r="D72" s="8">
        <v>3.2520441600000001</v>
      </c>
      <c r="E72" s="8">
        <v>4.6563695100000002</v>
      </c>
      <c r="F72" s="8">
        <v>2.4283E-4</v>
      </c>
    </row>
    <row r="73" spans="1:6" x14ac:dyDescent="0.15">
      <c r="A73" s="8">
        <v>16</v>
      </c>
      <c r="B73" s="8" t="s">
        <v>0</v>
      </c>
      <c r="C73" s="8">
        <v>15.724799300000001</v>
      </c>
      <c r="D73" s="8">
        <v>2.7094719500000002</v>
      </c>
      <c r="E73" s="8">
        <v>5.8036398199999999</v>
      </c>
      <c r="F73" s="9">
        <v>2.5100000000000001E-7</v>
      </c>
    </row>
    <row r="74" spans="1:6" x14ac:dyDescent="0.15">
      <c r="A74" s="8">
        <v>55</v>
      </c>
      <c r="B74" s="8" t="s">
        <v>31</v>
      </c>
      <c r="C74" s="8">
        <v>16.625356700000001</v>
      </c>
      <c r="D74" s="8">
        <v>3.9349251500000002</v>
      </c>
      <c r="E74" s="8">
        <v>4.2250757099999996</v>
      </c>
      <c r="F74" s="8">
        <v>2.0238600000000002E-3</v>
      </c>
    </row>
    <row r="75" spans="1:6" x14ac:dyDescent="0.15">
      <c r="A75" s="8">
        <v>123</v>
      </c>
      <c r="B75" s="8" t="s">
        <v>15</v>
      </c>
      <c r="C75" s="8">
        <v>17.2005488</v>
      </c>
      <c r="D75" s="8">
        <v>3.8732216500000001</v>
      </c>
      <c r="E75" s="8">
        <v>4.4408893599999999</v>
      </c>
      <c r="F75" s="8">
        <v>7.6309999999999995E-4</v>
      </c>
    </row>
    <row r="76" spans="1:6" x14ac:dyDescent="0.15">
      <c r="A76" s="8">
        <v>85</v>
      </c>
      <c r="B76" s="8" t="s">
        <v>79</v>
      </c>
      <c r="C76" s="8">
        <v>17.298746900000001</v>
      </c>
      <c r="D76" s="8">
        <v>3.7580974600000001</v>
      </c>
      <c r="E76" s="8">
        <v>4.6030596800000003</v>
      </c>
      <c r="F76" s="8">
        <v>4.9452000000000003E-4</v>
      </c>
    </row>
    <row r="77" spans="1:6" x14ac:dyDescent="0.15">
      <c r="A77" s="8">
        <v>72</v>
      </c>
      <c r="B77" s="8" t="s">
        <v>35</v>
      </c>
      <c r="C77" s="8">
        <v>17.684795300000001</v>
      </c>
      <c r="D77" s="8">
        <v>4.5359677300000003</v>
      </c>
      <c r="E77" s="8">
        <v>3.8987921399999999</v>
      </c>
      <c r="F77" s="8">
        <v>7.13103E-3</v>
      </c>
    </row>
    <row r="78" spans="1:6" x14ac:dyDescent="0.15">
      <c r="A78" s="8">
        <v>98</v>
      </c>
      <c r="B78" s="8" t="s">
        <v>126</v>
      </c>
      <c r="C78" s="8">
        <v>18.816215700000001</v>
      </c>
      <c r="D78" s="8">
        <v>3.9012490299999998</v>
      </c>
      <c r="E78" s="8">
        <v>4.8231260300000001</v>
      </c>
      <c r="F78" s="8">
        <v>1.1207E-4</v>
      </c>
    </row>
    <row r="79" spans="1:6" x14ac:dyDescent="0.15">
      <c r="A79" s="8">
        <v>63</v>
      </c>
      <c r="B79" s="8" t="s">
        <v>43</v>
      </c>
      <c r="C79" s="8">
        <v>19.696118599999998</v>
      </c>
      <c r="D79" s="8">
        <v>5.4912206499999998</v>
      </c>
      <c r="E79" s="8">
        <v>3.5868379400000001</v>
      </c>
      <c r="F79" s="8">
        <v>2.3965239999999999E-2</v>
      </c>
    </row>
    <row r="80" spans="1:6" x14ac:dyDescent="0.15">
      <c r="A80" s="8">
        <v>109</v>
      </c>
      <c r="B80" s="8" t="s">
        <v>20</v>
      </c>
      <c r="C80" s="8">
        <v>20.831926599999999</v>
      </c>
      <c r="D80" s="8">
        <v>5.4714879300000003</v>
      </c>
      <c r="E80" s="8">
        <v>3.8073604200000002</v>
      </c>
      <c r="F80" s="8">
        <v>1.2291740000000001E-2</v>
      </c>
    </row>
    <row r="81" spans="1:6" x14ac:dyDescent="0.15">
      <c r="A81" s="8">
        <v>26</v>
      </c>
      <c r="B81" s="8" t="s">
        <v>72</v>
      </c>
      <c r="C81" s="8">
        <v>21.407373100000001</v>
      </c>
      <c r="D81" s="8">
        <v>3.7129415400000001</v>
      </c>
      <c r="E81" s="8">
        <v>5.7656100600000002</v>
      </c>
      <c r="F81" s="9">
        <v>2.84E-7</v>
      </c>
    </row>
    <row r="82" spans="1:6" x14ac:dyDescent="0.15">
      <c r="A82" s="8">
        <v>24</v>
      </c>
      <c r="B82" s="8" t="s">
        <v>46</v>
      </c>
      <c r="C82" s="8">
        <v>22.271162799999999</v>
      </c>
      <c r="D82" s="8">
        <v>4.4311500800000001</v>
      </c>
      <c r="E82" s="8">
        <v>5.0260457000000001</v>
      </c>
      <c r="F82" s="9">
        <v>3.2400000000000001E-5</v>
      </c>
    </row>
    <row r="83" spans="1:6" x14ac:dyDescent="0.15">
      <c r="A83" s="8">
        <v>114</v>
      </c>
      <c r="B83" s="8" t="s">
        <v>147</v>
      </c>
      <c r="C83" s="8">
        <v>22.498756100000001</v>
      </c>
      <c r="D83" s="8">
        <v>4.9229019000000003</v>
      </c>
      <c r="E83" s="8">
        <v>4.5702223200000001</v>
      </c>
      <c r="F83" s="8">
        <v>4.2642E-4</v>
      </c>
    </row>
    <row r="84" spans="1:6" x14ac:dyDescent="0.15">
      <c r="A84" s="8">
        <v>125</v>
      </c>
      <c r="B84" s="8" t="s">
        <v>177</v>
      </c>
      <c r="C84" s="8">
        <v>22.8642343</v>
      </c>
      <c r="D84" s="8">
        <v>5.7868172800000002</v>
      </c>
      <c r="E84" s="8">
        <v>3.9510897200000001</v>
      </c>
      <c r="F84" s="8">
        <v>7.3172000000000003E-3</v>
      </c>
    </row>
    <row r="85" spans="1:6" x14ac:dyDescent="0.15">
      <c r="A85" s="8">
        <v>21</v>
      </c>
      <c r="B85" s="8" t="s">
        <v>234</v>
      </c>
      <c r="C85" s="8">
        <v>23.2538342</v>
      </c>
      <c r="D85" s="8">
        <v>3.6150167999999998</v>
      </c>
      <c r="E85" s="8">
        <v>6.4325660100000004</v>
      </c>
      <c r="F85" s="9">
        <v>5.52E-9</v>
      </c>
    </row>
    <row r="86" spans="1:6" x14ac:dyDescent="0.15">
      <c r="A86" s="8">
        <v>68</v>
      </c>
      <c r="B86" s="8" t="s">
        <v>215</v>
      </c>
      <c r="C86" s="8">
        <v>24.463293</v>
      </c>
      <c r="D86" s="8">
        <v>5.2039905199999996</v>
      </c>
      <c r="E86" s="8">
        <v>4.7008719399999999</v>
      </c>
      <c r="F86" s="8">
        <v>2.7211E-4</v>
      </c>
    </row>
    <row r="87" spans="1:6" x14ac:dyDescent="0.15">
      <c r="A87" s="8">
        <v>120</v>
      </c>
      <c r="B87" s="8" t="s">
        <v>187</v>
      </c>
      <c r="C87" s="8">
        <v>24.6667089</v>
      </c>
      <c r="D87" s="8">
        <v>6.6265451899999999</v>
      </c>
      <c r="E87" s="8">
        <v>3.72240861</v>
      </c>
      <c r="F87" s="8">
        <v>1.6384630000000001E-2</v>
      </c>
    </row>
    <row r="88" spans="1:6" x14ac:dyDescent="0.15">
      <c r="A88" s="8">
        <v>18</v>
      </c>
      <c r="B88" s="8" t="s">
        <v>139</v>
      </c>
      <c r="C88" s="8">
        <v>24.755206099999999</v>
      </c>
      <c r="D88" s="8">
        <v>6.1668947899999997</v>
      </c>
      <c r="E88" s="8">
        <v>4.0142092399999996</v>
      </c>
      <c r="F88" s="8">
        <v>4.3269399999999996E-3</v>
      </c>
    </row>
    <row r="89" spans="1:6" x14ac:dyDescent="0.15">
      <c r="A89" s="8">
        <v>58</v>
      </c>
      <c r="B89" s="8" t="s">
        <v>170</v>
      </c>
      <c r="C89" s="8">
        <v>27.525649000000001</v>
      </c>
      <c r="D89" s="8">
        <v>6.6338684099999998</v>
      </c>
      <c r="E89" s="8">
        <v>4.1492606199999997</v>
      </c>
      <c r="F89" s="8">
        <v>2.80408E-3</v>
      </c>
    </row>
    <row r="90" spans="1:6" x14ac:dyDescent="0.15">
      <c r="A90" s="8">
        <v>74</v>
      </c>
      <c r="B90" s="8" t="s">
        <v>44</v>
      </c>
      <c r="C90" s="8">
        <v>28.5667388</v>
      </c>
      <c r="D90" s="8">
        <v>7.1379704000000004</v>
      </c>
      <c r="E90" s="8">
        <v>4.0020814299999996</v>
      </c>
      <c r="F90" s="8">
        <v>5.7033199999999996E-3</v>
      </c>
    </row>
    <row r="91" spans="1:6" x14ac:dyDescent="0.15">
      <c r="A91" s="8">
        <v>59</v>
      </c>
      <c r="B91" s="8" t="s">
        <v>188</v>
      </c>
      <c r="C91" s="8">
        <v>28.722277200000001</v>
      </c>
      <c r="D91" s="8">
        <v>5.3029339999999996</v>
      </c>
      <c r="E91" s="8">
        <v>5.4162992000000001</v>
      </c>
      <c r="F91" s="9">
        <v>2.2800000000000002E-6</v>
      </c>
    </row>
    <row r="92" spans="1:6" x14ac:dyDescent="0.15">
      <c r="A92" s="8">
        <v>88</v>
      </c>
      <c r="B92" s="8" t="s">
        <v>64</v>
      </c>
      <c r="C92" s="8">
        <v>30.609967900000001</v>
      </c>
      <c r="D92" s="8">
        <v>7.2910359299999996</v>
      </c>
      <c r="E92" s="8">
        <v>4.1983016099999997</v>
      </c>
      <c r="F92" s="8">
        <v>2.6611E-3</v>
      </c>
    </row>
    <row r="93" spans="1:6" x14ac:dyDescent="0.15">
      <c r="A93" s="8">
        <v>96</v>
      </c>
      <c r="B93" s="8" t="s">
        <v>156</v>
      </c>
      <c r="C93" s="8">
        <v>31.016843099999999</v>
      </c>
      <c r="D93" s="8">
        <v>7.2355990300000004</v>
      </c>
      <c r="E93" s="8">
        <v>4.2867001</v>
      </c>
      <c r="F93" s="8">
        <v>1.73062E-3</v>
      </c>
    </row>
    <row r="94" spans="1:6" x14ac:dyDescent="0.15">
      <c r="A94" s="8">
        <v>121</v>
      </c>
      <c r="B94" s="8" t="s">
        <v>206</v>
      </c>
      <c r="C94" s="8">
        <v>31.416487</v>
      </c>
      <c r="D94" s="8">
        <v>8.5970170400000008</v>
      </c>
      <c r="E94" s="8">
        <v>3.6543474200000001</v>
      </c>
      <c r="F94" s="8">
        <v>2.1365519999999999E-2</v>
      </c>
    </row>
    <row r="95" spans="1:6" x14ac:dyDescent="0.15">
      <c r="A95" s="8">
        <v>6</v>
      </c>
      <c r="B95" s="8" t="s">
        <v>63</v>
      </c>
      <c r="C95" s="8">
        <v>31.463560699999999</v>
      </c>
      <c r="D95" s="8">
        <v>5.46001694</v>
      </c>
      <c r="E95" s="8">
        <v>5.7625390200000002</v>
      </c>
      <c r="F95" s="9">
        <v>3.39E-7</v>
      </c>
    </row>
    <row r="96" spans="1:6" x14ac:dyDescent="0.15">
      <c r="A96" s="8">
        <v>29</v>
      </c>
      <c r="B96" s="8" t="s">
        <v>191</v>
      </c>
      <c r="C96" s="8">
        <v>31.9081768</v>
      </c>
      <c r="D96" s="8">
        <v>5.4945606099999997</v>
      </c>
      <c r="E96" s="8">
        <v>5.8072299300000001</v>
      </c>
      <c r="F96" s="9">
        <v>3.39E-7</v>
      </c>
    </row>
    <row r="97" spans="1:6" x14ac:dyDescent="0.15">
      <c r="A97" s="8">
        <v>25</v>
      </c>
      <c r="B97" s="8" t="s">
        <v>14</v>
      </c>
      <c r="C97" s="8">
        <v>32.076093800000002</v>
      </c>
      <c r="D97" s="8">
        <v>6.1728794799999998</v>
      </c>
      <c r="E97" s="8">
        <v>5.1962935400000001</v>
      </c>
      <c r="F97" s="9">
        <v>8.8200000000000003E-6</v>
      </c>
    </row>
    <row r="98" spans="1:6" x14ac:dyDescent="0.15">
      <c r="A98" s="8">
        <v>9</v>
      </c>
      <c r="B98" s="8" t="s">
        <v>150</v>
      </c>
      <c r="C98" s="8">
        <v>33.556864400000002</v>
      </c>
      <c r="D98" s="8">
        <v>5.8006229300000003</v>
      </c>
      <c r="E98" s="8">
        <v>5.7850449499999996</v>
      </c>
      <c r="F98" s="9">
        <v>2.4699999999999998E-7</v>
      </c>
    </row>
    <row r="99" spans="1:6" x14ac:dyDescent="0.15">
      <c r="A99" s="8">
        <v>33</v>
      </c>
      <c r="B99" s="8" t="s">
        <v>98</v>
      </c>
      <c r="C99" s="8">
        <v>34.065120700000001</v>
      </c>
      <c r="D99" s="8">
        <v>9.2086432699999996</v>
      </c>
      <c r="E99" s="8">
        <v>3.6992551100000002</v>
      </c>
      <c r="F99" s="8">
        <v>1.5885779999999999E-2</v>
      </c>
    </row>
    <row r="100" spans="1:6" x14ac:dyDescent="0.15">
      <c r="A100" s="8">
        <v>5</v>
      </c>
      <c r="B100" s="8" t="s">
        <v>33</v>
      </c>
      <c r="C100" s="8">
        <v>36.076991100000001</v>
      </c>
      <c r="D100" s="8">
        <v>5.2141758999999999</v>
      </c>
      <c r="E100" s="8">
        <v>6.9190207299999997</v>
      </c>
      <c r="F100" s="9">
        <v>9.1799999999999996E-11</v>
      </c>
    </row>
    <row r="101" spans="1:6" x14ac:dyDescent="0.15">
      <c r="A101" s="8">
        <v>2</v>
      </c>
      <c r="B101" s="8" t="s">
        <v>76</v>
      </c>
      <c r="C101" s="8">
        <v>37.343792399999998</v>
      </c>
      <c r="D101" s="8">
        <v>5.4524680500000002</v>
      </c>
      <c r="E101" s="8">
        <v>6.8489704199999997</v>
      </c>
      <c r="F101" s="9">
        <v>1.5400000000000001E-10</v>
      </c>
    </row>
    <row r="102" spans="1:6" x14ac:dyDescent="0.15">
      <c r="A102" s="8">
        <v>8</v>
      </c>
      <c r="B102" s="8" t="s">
        <v>59</v>
      </c>
      <c r="C102" s="8">
        <v>38.931520900000002</v>
      </c>
      <c r="D102" s="8">
        <v>6.9435862500000001</v>
      </c>
      <c r="E102" s="8">
        <v>5.6068319000000004</v>
      </c>
      <c r="F102" s="9">
        <v>7.61E-7</v>
      </c>
    </row>
    <row r="103" spans="1:6" x14ac:dyDescent="0.15">
      <c r="A103" s="8">
        <v>103</v>
      </c>
      <c r="B103" s="8" t="s">
        <v>128</v>
      </c>
      <c r="C103" s="8">
        <v>47.290985900000003</v>
      </c>
      <c r="D103" s="8">
        <v>12.2573382</v>
      </c>
      <c r="E103" s="8">
        <v>3.8581774499999999</v>
      </c>
      <c r="F103" s="8">
        <v>1.0236749999999999E-2</v>
      </c>
    </row>
    <row r="104" spans="1:6" x14ac:dyDescent="0.15">
      <c r="A104" s="8">
        <v>116</v>
      </c>
      <c r="B104" s="8" t="s">
        <v>148</v>
      </c>
      <c r="C104" s="8">
        <v>49.649607699999997</v>
      </c>
      <c r="D104" s="8">
        <v>11.8096841</v>
      </c>
      <c r="E104" s="8">
        <v>4.2041435900000002</v>
      </c>
      <c r="F104" s="8">
        <v>2.3689000000000002E-3</v>
      </c>
    </row>
    <row r="105" spans="1:6" x14ac:dyDescent="0.15">
      <c r="A105" s="8">
        <v>32</v>
      </c>
      <c r="B105" s="8" t="s">
        <v>122</v>
      </c>
      <c r="C105" s="8">
        <v>51.590151200000001</v>
      </c>
      <c r="D105" s="8">
        <v>10.972729299999999</v>
      </c>
      <c r="E105" s="8">
        <v>4.7016699199999996</v>
      </c>
      <c r="F105" s="8">
        <v>1.8312E-4</v>
      </c>
    </row>
    <row r="106" spans="1:6" x14ac:dyDescent="0.15">
      <c r="A106" s="8">
        <v>93</v>
      </c>
      <c r="B106" s="8" t="s">
        <v>119</v>
      </c>
      <c r="C106" s="8">
        <v>53.349164299999998</v>
      </c>
      <c r="D106" s="8">
        <v>13.837397599999999</v>
      </c>
      <c r="E106" s="8">
        <v>3.8554333500000002</v>
      </c>
      <c r="F106" s="8">
        <v>1.0525909999999999E-2</v>
      </c>
    </row>
    <row r="107" spans="1:6" x14ac:dyDescent="0.15">
      <c r="A107" s="8">
        <v>43</v>
      </c>
      <c r="B107" s="8" t="s">
        <v>62</v>
      </c>
      <c r="C107" s="8">
        <v>54.941288700000001</v>
      </c>
      <c r="D107" s="8">
        <v>12.2874699</v>
      </c>
      <c r="E107" s="8">
        <v>4.4713264300000004</v>
      </c>
      <c r="F107" s="8">
        <v>6.2341000000000002E-4</v>
      </c>
    </row>
    <row r="108" spans="1:6" x14ac:dyDescent="0.15">
      <c r="A108" s="8">
        <v>71</v>
      </c>
      <c r="B108" s="8" t="s">
        <v>230</v>
      </c>
      <c r="C108" s="8">
        <v>55.511231799999997</v>
      </c>
      <c r="D108" s="8">
        <v>15.301636800000001</v>
      </c>
      <c r="E108" s="8">
        <v>3.6277969900000002</v>
      </c>
      <c r="F108" s="8">
        <v>2.019255E-2</v>
      </c>
    </row>
    <row r="109" spans="1:6" x14ac:dyDescent="0.15">
      <c r="A109" s="8">
        <v>41</v>
      </c>
      <c r="B109" s="8" t="s">
        <v>56</v>
      </c>
      <c r="C109" s="8">
        <v>55.824043600000003</v>
      </c>
      <c r="D109" s="8">
        <v>11.631195</v>
      </c>
      <c r="E109" s="8">
        <v>4.7995105999999996</v>
      </c>
      <c r="F109" s="8">
        <v>1.1118E-4</v>
      </c>
    </row>
    <row r="110" spans="1:6" x14ac:dyDescent="0.15">
      <c r="A110" s="8">
        <v>99</v>
      </c>
      <c r="B110" s="8" t="s">
        <v>51</v>
      </c>
      <c r="C110" s="8">
        <v>67.330440800000005</v>
      </c>
      <c r="D110" s="8">
        <v>16.5394261</v>
      </c>
      <c r="E110" s="8">
        <v>4.0709055100000002</v>
      </c>
      <c r="F110" s="8">
        <v>4.3014699999999999E-3</v>
      </c>
    </row>
    <row r="111" spans="1:6" x14ac:dyDescent="0.15">
      <c r="A111" s="8">
        <v>118</v>
      </c>
      <c r="B111" s="8" t="s">
        <v>28</v>
      </c>
      <c r="C111" s="8">
        <v>69.793758499999996</v>
      </c>
      <c r="D111" s="8">
        <v>14.133149</v>
      </c>
      <c r="E111" s="8">
        <v>4.9383020499999999</v>
      </c>
      <c r="F111" s="9">
        <v>6.3700000000000003E-5</v>
      </c>
    </row>
    <row r="112" spans="1:6" x14ac:dyDescent="0.15">
      <c r="A112" s="8">
        <v>4</v>
      </c>
      <c r="B112" s="8" t="s">
        <v>127</v>
      </c>
      <c r="C112" s="8">
        <v>80.599269300000003</v>
      </c>
      <c r="D112" s="8">
        <v>11.210672000000001</v>
      </c>
      <c r="E112" s="8">
        <v>7.1895127499999996</v>
      </c>
      <c r="F112" s="9">
        <v>1.32E-11</v>
      </c>
    </row>
    <row r="113" spans="1:6" x14ac:dyDescent="0.15">
      <c r="A113" s="8">
        <v>31</v>
      </c>
      <c r="B113" s="8" t="s">
        <v>53</v>
      </c>
      <c r="C113" s="8">
        <v>88.182713899999996</v>
      </c>
      <c r="D113" s="8">
        <v>21.283096700000002</v>
      </c>
      <c r="E113" s="8">
        <v>4.1433215900000002</v>
      </c>
      <c r="F113" s="8">
        <v>2.6449199999999998E-3</v>
      </c>
    </row>
    <row r="114" spans="1:6" x14ac:dyDescent="0.15">
      <c r="A114" s="8">
        <v>12</v>
      </c>
      <c r="B114" s="8" t="s">
        <v>58</v>
      </c>
      <c r="C114" s="8">
        <v>93.028064799999996</v>
      </c>
      <c r="D114" s="8">
        <v>18.132369099999998</v>
      </c>
      <c r="E114" s="8">
        <v>5.1304969600000003</v>
      </c>
      <c r="F114" s="9">
        <v>2.16E-5</v>
      </c>
    </row>
    <row r="115" spans="1:6" x14ac:dyDescent="0.15">
      <c r="A115" s="8">
        <v>57</v>
      </c>
      <c r="B115" s="8" t="s">
        <v>140</v>
      </c>
      <c r="C115" s="8">
        <v>96.856194599999995</v>
      </c>
      <c r="D115" s="8">
        <v>25.723043199999999</v>
      </c>
      <c r="E115" s="8">
        <v>3.7653474299999998</v>
      </c>
      <c r="F115" s="8">
        <v>1.2299920000000001E-2</v>
      </c>
    </row>
    <row r="116" spans="1:6" x14ac:dyDescent="0.15">
      <c r="A116" s="8">
        <v>53</v>
      </c>
      <c r="B116" s="8" t="s">
        <v>200</v>
      </c>
      <c r="C116" s="8">
        <v>107.46814999999999</v>
      </c>
      <c r="D116" s="8">
        <v>30.9741827</v>
      </c>
      <c r="E116" s="8">
        <v>3.4696040500000001</v>
      </c>
      <c r="F116" s="8">
        <v>3.4571739999999997E-2</v>
      </c>
    </row>
    <row r="117" spans="1:6" x14ac:dyDescent="0.15">
      <c r="A117" s="8">
        <v>94</v>
      </c>
      <c r="B117" s="8" t="s">
        <v>236</v>
      </c>
      <c r="C117" s="8">
        <v>110.627537</v>
      </c>
      <c r="D117" s="8">
        <v>21.405770700000001</v>
      </c>
      <c r="E117" s="8">
        <v>5.1681174299999997</v>
      </c>
      <c r="F117" s="9">
        <v>1.6900000000000001E-5</v>
      </c>
    </row>
    <row r="118" spans="1:6" x14ac:dyDescent="0.15">
      <c r="A118" s="8">
        <v>117</v>
      </c>
      <c r="B118" s="8" t="s">
        <v>238</v>
      </c>
      <c r="C118" s="8">
        <v>111.5196</v>
      </c>
      <c r="D118" s="8">
        <v>31.886990699999998</v>
      </c>
      <c r="E118" s="8">
        <v>3.4973385000000001</v>
      </c>
      <c r="F118" s="8">
        <v>3.5784440000000001E-2</v>
      </c>
    </row>
    <row r="119" spans="1:6" x14ac:dyDescent="0.15">
      <c r="A119" s="8">
        <v>60</v>
      </c>
      <c r="B119" s="8" t="s">
        <v>157</v>
      </c>
      <c r="C119" s="8">
        <v>123.31842899999999</v>
      </c>
      <c r="D119" s="8">
        <v>28.845602599999999</v>
      </c>
      <c r="E119" s="8">
        <v>4.2751205499999996</v>
      </c>
      <c r="F119" s="8">
        <v>1.5326000000000001E-3</v>
      </c>
    </row>
    <row r="120" spans="1:6" x14ac:dyDescent="0.15">
      <c r="A120" s="8">
        <v>92</v>
      </c>
      <c r="B120" s="8" t="s">
        <v>99</v>
      </c>
      <c r="C120" s="8">
        <v>125.74364199999999</v>
      </c>
      <c r="D120" s="8">
        <v>31.325589000000001</v>
      </c>
      <c r="E120" s="8">
        <v>4.0140870700000004</v>
      </c>
      <c r="F120" s="8">
        <v>5.0579099999999997E-3</v>
      </c>
    </row>
    <row r="121" spans="1:6" x14ac:dyDescent="0.15">
      <c r="A121" s="8">
        <v>108</v>
      </c>
      <c r="B121" s="8" t="s">
        <v>227</v>
      </c>
      <c r="C121" s="8">
        <v>141.40170900000001</v>
      </c>
      <c r="D121" s="8">
        <v>33.972148099999998</v>
      </c>
      <c r="E121" s="8">
        <v>4.1622834299999996</v>
      </c>
      <c r="F121" s="8">
        <v>3.5268600000000002E-3</v>
      </c>
    </row>
    <row r="122" spans="1:6" x14ac:dyDescent="0.15">
      <c r="A122" s="8">
        <v>23</v>
      </c>
      <c r="B122" s="8" t="s">
        <v>231</v>
      </c>
      <c r="C122" s="8">
        <v>171.656239</v>
      </c>
      <c r="D122" s="8">
        <v>35.033406100000001</v>
      </c>
      <c r="E122" s="8">
        <v>4.8997873199999997</v>
      </c>
      <c r="F122" s="9">
        <v>7.36E-5</v>
      </c>
    </row>
    <row r="123" spans="1:6" x14ac:dyDescent="0.15">
      <c r="A123" s="8">
        <v>20</v>
      </c>
      <c r="B123" s="8" t="s">
        <v>213</v>
      </c>
      <c r="C123" s="8">
        <v>187.359454</v>
      </c>
      <c r="D123" s="8">
        <v>48.328330899999997</v>
      </c>
      <c r="E123" s="8">
        <v>3.8768037400000002</v>
      </c>
      <c r="F123" s="8">
        <v>8.0648400000000002E-3</v>
      </c>
    </row>
    <row r="124" spans="1:6" x14ac:dyDescent="0.15">
      <c r="A124" s="8">
        <v>45</v>
      </c>
      <c r="B124" s="8" t="s">
        <v>123</v>
      </c>
      <c r="C124" s="8">
        <v>187.383567</v>
      </c>
      <c r="D124" s="8">
        <v>31.886883999999998</v>
      </c>
      <c r="E124" s="8">
        <v>5.87650921</v>
      </c>
      <c r="F124" s="9">
        <v>1.3300000000000001E-7</v>
      </c>
    </row>
    <row r="125" spans="1:6" x14ac:dyDescent="0.15">
      <c r="A125" s="8">
        <v>54</v>
      </c>
      <c r="B125" s="8" t="s">
        <v>193</v>
      </c>
      <c r="C125" s="8">
        <v>258.39495699999998</v>
      </c>
      <c r="D125" s="8">
        <v>57.826576600000003</v>
      </c>
      <c r="E125" s="8">
        <v>4.4684463799999996</v>
      </c>
      <c r="F125" s="8">
        <v>6.9335999999999996E-4</v>
      </c>
    </row>
    <row r="126" spans="1:6" x14ac:dyDescent="0.15">
      <c r="A126" s="8">
        <v>77</v>
      </c>
      <c r="B126" s="8" t="s">
        <v>221</v>
      </c>
      <c r="C126" s="8">
        <v>331.23969499999998</v>
      </c>
      <c r="D126" s="8">
        <v>81.382599200000001</v>
      </c>
      <c r="E126" s="8">
        <v>4.07015379</v>
      </c>
      <c r="F126" s="8">
        <v>4.2741999999999997E-3</v>
      </c>
    </row>
    <row r="127" spans="1:6" x14ac:dyDescent="0.15">
      <c r="A127" s="8">
        <v>10</v>
      </c>
      <c r="B127" s="8" t="s">
        <v>60</v>
      </c>
      <c r="C127" s="8">
        <v>441.50946599999997</v>
      </c>
      <c r="D127" s="8">
        <v>78.316395799999995</v>
      </c>
      <c r="E127" s="8">
        <v>5.6375100099999997</v>
      </c>
      <c r="F127" s="9">
        <v>5.5899999999999996E-7</v>
      </c>
    </row>
    <row r="128" spans="1:6" x14ac:dyDescent="0.15">
      <c r="A128" s="8">
        <v>78</v>
      </c>
      <c r="B128" s="8" t="s">
        <v>70</v>
      </c>
      <c r="C128" s="8">
        <v>622.017786</v>
      </c>
      <c r="D128" s="8">
        <v>152.13705100000001</v>
      </c>
      <c r="E128" s="8">
        <v>4.0885358500000004</v>
      </c>
      <c r="F128" s="8">
        <v>4.0001999999999998E-3</v>
      </c>
    </row>
  </sheetData>
  <sortState xmlns:xlrd2="http://schemas.microsoft.com/office/spreadsheetml/2017/richdata2" ref="A4:F128">
    <sortCondition ref="C4:C128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Subudhi, Sonu</cp:lastModifiedBy>
  <dcterms:created xsi:type="dcterms:W3CDTF">2020-10-21T14:18:15Z</dcterms:created>
  <dcterms:modified xsi:type="dcterms:W3CDTF">2021-06-02T18:36:58Z</dcterms:modified>
</cp:coreProperties>
</file>